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12075" activeTab="9"/>
  </bookViews>
  <sheets>
    <sheet name="x1T4KA" sheetId="5" r:id="rId1"/>
    <sheet name="x2T4UF" sheetId="6" r:id="rId2"/>
    <sheet name="x3VIUFSV" sheetId="1" r:id="rId3"/>
    <sheet name="x4T3T7T32KA" sheetId="4" r:id="rId4"/>
    <sheet name="x5HI" sheetId="2" r:id="rId5"/>
    <sheet name="x6T32KA" sheetId="3" r:id="rId6"/>
    <sheet name="x7VKA" sheetId="7" r:id="rId7"/>
    <sheet name="x8VTV" sheetId="8" r:id="rId8"/>
    <sheet name="x9VMF" sheetId="9" r:id="rId9"/>
    <sheet name="x10VKI" sheetId="10" r:id="rId10"/>
  </sheets>
  <calcPr calcId="145621"/>
</workbook>
</file>

<file path=xl/calcChain.xml><?xml version="1.0" encoding="utf-8"?>
<calcChain xmlns="http://schemas.openxmlformats.org/spreadsheetml/2006/main">
  <c r="I450" i="4" l="1"/>
  <c r="I449" i="4"/>
  <c r="I448" i="4"/>
  <c r="I447" i="4"/>
  <c r="I446" i="4"/>
  <c r="I437" i="4"/>
  <c r="I436" i="4"/>
  <c r="I435" i="4"/>
  <c r="I431" i="4"/>
  <c r="I430" i="4"/>
  <c r="I429" i="4"/>
  <c r="I427" i="4"/>
  <c r="I425" i="4"/>
  <c r="I422" i="4"/>
  <c r="I421" i="4"/>
  <c r="I420" i="4"/>
  <c r="I419" i="4"/>
  <c r="I415" i="4"/>
  <c r="I414" i="4"/>
  <c r="I410" i="4"/>
  <c r="I408" i="4"/>
  <c r="I406" i="4"/>
  <c r="I405" i="4"/>
  <c r="I404" i="4"/>
  <c r="I403" i="4"/>
  <c r="I400" i="4"/>
  <c r="I399" i="4"/>
  <c r="I398" i="4"/>
  <c r="I397" i="4"/>
  <c r="I396" i="4"/>
  <c r="I393" i="4"/>
  <c r="I392" i="4"/>
  <c r="I391" i="4"/>
  <c r="I388" i="4"/>
  <c r="I387" i="4"/>
  <c r="I386" i="4"/>
  <c r="I384" i="4"/>
  <c r="I382" i="4"/>
  <c r="I381" i="4"/>
  <c r="I379" i="4"/>
  <c r="I378" i="4"/>
  <c r="I377" i="4"/>
  <c r="I376" i="4"/>
  <c r="I375" i="4"/>
  <c r="I372" i="4"/>
  <c r="I371" i="4"/>
  <c r="I370" i="4"/>
  <c r="I369" i="4"/>
  <c r="I368" i="4"/>
  <c r="I367" i="4"/>
  <c r="I366" i="4"/>
  <c r="I363" i="4"/>
  <c r="I362" i="4"/>
  <c r="I360" i="4"/>
  <c r="I356" i="4"/>
  <c r="I355" i="4"/>
  <c r="I352" i="4"/>
  <c r="I349" i="4"/>
  <c r="I348" i="4"/>
  <c r="I346" i="4"/>
  <c r="I340" i="4"/>
  <c r="I339" i="4"/>
  <c r="I337" i="4"/>
  <c r="I336" i="4"/>
  <c r="I333" i="4"/>
  <c r="I332" i="4"/>
  <c r="I331" i="4"/>
  <c r="I330" i="4"/>
  <c r="I328" i="4"/>
  <c r="I325" i="4"/>
  <c r="I324" i="4"/>
  <c r="I323" i="4"/>
  <c r="I322" i="4"/>
  <c r="I321" i="4"/>
  <c r="I319" i="4"/>
  <c r="I318" i="4"/>
  <c r="I316" i="4"/>
  <c r="I312" i="4"/>
  <c r="I311" i="4"/>
  <c r="I310" i="4"/>
  <c r="I309" i="4"/>
  <c r="I308" i="4"/>
  <c r="I307" i="4"/>
  <c r="I306" i="4"/>
  <c r="I304" i="4"/>
  <c r="I303" i="4"/>
  <c r="I302" i="4"/>
  <c r="I301" i="4"/>
  <c r="I299" i="4"/>
  <c r="I297" i="4"/>
  <c r="I294" i="4"/>
  <c r="I292" i="4"/>
  <c r="I290" i="4"/>
  <c r="I288" i="4"/>
  <c r="I287" i="4"/>
  <c r="I286" i="4"/>
  <c r="I284" i="4"/>
  <c r="I283" i="4"/>
  <c r="I282" i="4"/>
  <c r="I281" i="4"/>
  <c r="I279" i="4"/>
  <c r="I278" i="4"/>
  <c r="I277" i="4"/>
  <c r="I276" i="4"/>
  <c r="I275" i="4"/>
  <c r="I274" i="4"/>
  <c r="I269" i="4"/>
  <c r="I268" i="4"/>
  <c r="I267" i="4"/>
  <c r="I266" i="4"/>
  <c r="I265" i="4"/>
  <c r="I264" i="4"/>
  <c r="I262" i="4"/>
  <c r="I260" i="4"/>
  <c r="I259" i="4"/>
  <c r="I258" i="4"/>
  <c r="I257" i="4"/>
  <c r="I256" i="4"/>
  <c r="I254" i="4"/>
  <c r="I253" i="4"/>
  <c r="I252" i="4"/>
  <c r="I251" i="4"/>
  <c r="I250" i="4"/>
  <c r="I249" i="4"/>
  <c r="I248" i="4"/>
  <c r="I247" i="4"/>
  <c r="I243" i="4"/>
  <c r="I242" i="4"/>
  <c r="I241" i="4"/>
  <c r="I240" i="4"/>
  <c r="I237" i="4"/>
  <c r="I236" i="4"/>
  <c r="I235" i="4"/>
  <c r="I234" i="4"/>
  <c r="I231" i="4"/>
  <c r="I230" i="4"/>
  <c r="I227" i="4"/>
  <c r="I226" i="4"/>
  <c r="I225" i="4"/>
  <c r="I224" i="4"/>
  <c r="I223" i="4"/>
  <c r="I222" i="4"/>
  <c r="I221" i="4"/>
  <c r="I220" i="4"/>
  <c r="I219" i="4"/>
  <c r="I218" i="4"/>
  <c r="I216" i="4"/>
  <c r="I215" i="4"/>
  <c r="I214" i="4"/>
  <c r="I213" i="4"/>
  <c r="I210" i="4"/>
  <c r="I209" i="4"/>
  <c r="I208" i="4"/>
  <c r="I207" i="4"/>
  <c r="I205" i="4"/>
  <c r="I204" i="4"/>
  <c r="I203" i="4"/>
  <c r="I202" i="4"/>
  <c r="I200" i="4"/>
  <c r="I197" i="4"/>
  <c r="I196" i="4"/>
  <c r="I195" i="4"/>
  <c r="I194" i="4"/>
  <c r="I193" i="4"/>
  <c r="I192" i="4"/>
  <c r="I191" i="4"/>
  <c r="I190" i="4"/>
  <c r="I188" i="4"/>
  <c r="I187" i="4"/>
  <c r="I186" i="4"/>
  <c r="I185" i="4"/>
  <c r="I184" i="4"/>
  <c r="I183" i="4"/>
  <c r="I182" i="4"/>
  <c r="I179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3" i="4"/>
  <c r="I162" i="4"/>
  <c r="I160" i="4"/>
  <c r="I159" i="4"/>
  <c r="I158" i="4"/>
  <c r="I152" i="4"/>
  <c r="I141" i="4"/>
  <c r="I137" i="4"/>
  <c r="I136" i="4"/>
  <c r="I134" i="4"/>
  <c r="I133" i="4"/>
  <c r="I132" i="4"/>
  <c r="I131" i="4"/>
  <c r="I130" i="4"/>
  <c r="I129" i="4"/>
  <c r="I128" i="4"/>
  <c r="I127" i="4"/>
  <c r="I122" i="4"/>
  <c r="I120" i="4"/>
  <c r="I118" i="4"/>
  <c r="I117" i="4"/>
  <c r="I116" i="4"/>
  <c r="I115" i="4"/>
  <c r="I114" i="4"/>
  <c r="I113" i="4"/>
  <c r="I112" i="4"/>
  <c r="I109" i="4"/>
  <c r="I107" i="4"/>
  <c r="I104" i="4"/>
  <c r="I101" i="4"/>
  <c r="I100" i="4"/>
  <c r="I95" i="4"/>
  <c r="I88" i="4"/>
  <c r="I84" i="4"/>
  <c r="I83" i="4"/>
  <c r="I82" i="4"/>
  <c r="I80" i="4"/>
  <c r="I79" i="4"/>
  <c r="I78" i="4"/>
  <c r="I77" i="4"/>
  <c r="I74" i="4"/>
  <c r="I73" i="4"/>
  <c r="I71" i="4"/>
  <c r="I70" i="4"/>
  <c r="I68" i="4"/>
  <c r="I66" i="4"/>
  <c r="I65" i="4"/>
  <c r="I63" i="4"/>
  <c r="I57" i="4"/>
  <c r="I56" i="4"/>
  <c r="I50" i="4"/>
  <c r="I49" i="4"/>
  <c r="I47" i="4"/>
  <c r="I46" i="4"/>
  <c r="I45" i="4"/>
  <c r="I42" i="4"/>
  <c r="I41" i="4"/>
  <c r="I40" i="4"/>
  <c r="I39" i="4"/>
  <c r="I38" i="4"/>
  <c r="I36" i="4"/>
  <c r="I34" i="4"/>
  <c r="I33" i="4"/>
  <c r="I32" i="4"/>
  <c r="I30" i="4"/>
  <c r="I27" i="4"/>
  <c r="I26" i="4"/>
  <c r="I25" i="4"/>
  <c r="I24" i="4"/>
  <c r="I21" i="4"/>
  <c r="I20" i="4"/>
  <c r="I19" i="4"/>
  <c r="I18" i="4"/>
  <c r="I17" i="4"/>
  <c r="I14" i="4"/>
  <c r="I13" i="4"/>
  <c r="I12" i="4"/>
  <c r="I11" i="4"/>
  <c r="I9" i="4"/>
  <c r="I6" i="4"/>
  <c r="I5" i="4"/>
  <c r="I4" i="4"/>
</calcChain>
</file>

<file path=xl/sharedStrings.xml><?xml version="1.0" encoding="utf-8"?>
<sst xmlns="http://schemas.openxmlformats.org/spreadsheetml/2006/main" count="12947" uniqueCount="2604">
  <si>
    <t xml:space="preserve">Svært sterk skilleart (3+ trinns forskjell mot nabotrinn): mot lavere bakgrunnstrinn = grønn; mot høyere trinn = oransje
Sterk skilleart (2 trinns forskjell mot nabotrinn): lysere grønn og oransje farge
Tydelig optimum = rødt tall
Sterk relativ skillart til begge sider av optimum = oliven 
Lys grå celler: intervall med redusert mengde for arter med totoppet realisert artsresponskurve
</t>
  </si>
  <si>
    <t>Mengde av art, angitt på 7-trinnsskala, i den grunntypen for gitt HI der arten har sitt optimum mht andre LKM enn HI, i det geografiske området der arten har sitt norske utbredelsestyngdepunkt</t>
  </si>
  <si>
    <t>rabbe (T14)</t>
  </si>
  <si>
    <t>fjellhei. leside og tundra (T3)</t>
  </si>
  <si>
    <t>snøleie (T7)</t>
  </si>
  <si>
    <t>Art</t>
  </si>
  <si>
    <t>NorskNavn</t>
  </si>
  <si>
    <t>bgt</t>
  </si>
  <si>
    <t>II</t>
  </si>
  <si>
    <t>III</t>
  </si>
  <si>
    <t>IV</t>
  </si>
  <si>
    <t>V</t>
  </si>
  <si>
    <t>VI</t>
  </si>
  <si>
    <t>VII</t>
  </si>
  <si>
    <t>VIII</t>
  </si>
  <si>
    <t>bt</t>
  </si>
  <si>
    <r>
      <t>VI</t>
    </r>
    <r>
      <rPr>
        <sz val="11"/>
        <color theme="1"/>
        <rFont val="Calibri"/>
        <family val="2"/>
      </rPr>
      <t>∙abc</t>
    </r>
  </si>
  <si>
    <t>UF∙fg</t>
  </si>
  <si>
    <t>UF∙de</t>
  </si>
  <si>
    <t>UF∙bc</t>
  </si>
  <si>
    <t>SV∙ab</t>
  </si>
  <si>
    <t>SV∙cd</t>
  </si>
  <si>
    <t>SV∙fg</t>
  </si>
  <si>
    <t>Artemisia norvegica</t>
  </si>
  <si>
    <t>norsk malurt</t>
  </si>
  <si>
    <t>Carex glacialis</t>
  </si>
  <si>
    <t>rabbestarr</t>
  </si>
  <si>
    <r>
      <t xml:space="preserve">Draba cacuminum </t>
    </r>
    <r>
      <rPr>
        <sz val="11"/>
        <color rgb="FFFF0000"/>
        <rFont val="Calibri"/>
        <family val="2"/>
        <scheme val="minor"/>
      </rPr>
      <t>ssp. Cacuminum</t>
    </r>
  </si>
  <si>
    <t>tinderublom</t>
  </si>
  <si>
    <t>Kobresia myosuroides</t>
  </si>
  <si>
    <t>rabbetust</t>
  </si>
  <si>
    <t>Gymnomitrion corallioides</t>
  </si>
  <si>
    <t>kølleåmemose</t>
  </si>
  <si>
    <t>Lophozia excisa</t>
  </si>
  <si>
    <t>rabbeflik</t>
  </si>
  <si>
    <t>Polytrichum piliferum</t>
  </si>
  <si>
    <t>rabbebjørnemose</t>
  </si>
  <si>
    <t>Alectoria nigricans</t>
  </si>
  <si>
    <t>jervskjegg</t>
  </si>
  <si>
    <t>Alectoria ochroleuca</t>
  </si>
  <si>
    <t>rabbeskjegg</t>
  </si>
  <si>
    <t>Bryocaulon divergens</t>
  </si>
  <si>
    <t>fjelltagg</t>
  </si>
  <si>
    <t>Pseudephebe minuscula</t>
  </si>
  <si>
    <t>småskjegg</t>
  </si>
  <si>
    <t>Pseudephebe pubescens</t>
  </si>
  <si>
    <t>vanlig steinskjegg</t>
  </si>
  <si>
    <t>Sphaerophorus globosus</t>
  </si>
  <si>
    <t>brun korallav</t>
  </si>
  <si>
    <t>Thamnolia vermicularis</t>
  </si>
  <si>
    <t>makklav</t>
  </si>
  <si>
    <t>Arctostaphylos uva-ursi</t>
  </si>
  <si>
    <t>melbær</t>
  </si>
  <si>
    <t>Arctous alpinus</t>
  </si>
  <si>
    <t>rypebær</t>
  </si>
  <si>
    <t>Campanula uniflora</t>
  </si>
  <si>
    <t>høyfjellsklokke</t>
  </si>
  <si>
    <t>Carex rupestris</t>
  </si>
  <si>
    <t>bergstarr</t>
  </si>
  <si>
    <t>Comastoma tenellum</t>
  </si>
  <si>
    <t>småsøte</t>
  </si>
  <si>
    <t>Diapensia lapponica</t>
  </si>
  <si>
    <t>fjellpryd</t>
  </si>
  <si>
    <t>Draba fladnizensis</t>
  </si>
  <si>
    <t>alperublom</t>
  </si>
  <si>
    <t>Draba nivalis</t>
  </si>
  <si>
    <t>snørublom</t>
  </si>
  <si>
    <t>Elymus alaskanus</t>
  </si>
  <si>
    <t>fjellkveke</t>
  </si>
  <si>
    <t>Euphrasia salisburgensis</t>
  </si>
  <si>
    <t>lappøyentrøst</t>
  </si>
  <si>
    <t>Kalmia procumbens</t>
  </si>
  <si>
    <t>greplyng</t>
  </si>
  <si>
    <t>Micranthes nivalis</t>
  </si>
  <si>
    <t>snøsildre</t>
  </si>
  <si>
    <t>Minuartia rubella</t>
  </si>
  <si>
    <t>nålearve</t>
  </si>
  <si>
    <t>Poa glauca</t>
  </si>
  <si>
    <t>blårapp</t>
  </si>
  <si>
    <r>
      <t xml:space="preserve">Poa laxa </t>
    </r>
    <r>
      <rPr>
        <sz val="11"/>
        <color rgb="FFFF0000"/>
        <rFont val="Calibri"/>
        <family val="2"/>
        <scheme val="minor"/>
      </rPr>
      <t>ssp. flexuosa</t>
    </r>
  </si>
  <si>
    <t>mjukrapp</t>
  </si>
  <si>
    <t>Potentilla nivea</t>
  </si>
  <si>
    <t>snømure</t>
  </si>
  <si>
    <t>Rhododendron lapponicum</t>
  </si>
  <si>
    <t>lapprose</t>
  </si>
  <si>
    <t>Rumex acetosella</t>
  </si>
  <si>
    <t>småsyre</t>
  </si>
  <si>
    <t>Heterocladium dimorphum</t>
  </si>
  <si>
    <t>stridfloke</t>
  </si>
  <si>
    <t>Cetraria aculeata</t>
  </si>
  <si>
    <t>groptagg</t>
  </si>
  <si>
    <r>
      <t xml:space="preserve">Cladonia ecmocyna </t>
    </r>
    <r>
      <rPr>
        <sz val="11"/>
        <color rgb="FFFF0000"/>
        <rFont val="Calibri"/>
        <family val="2"/>
        <scheme val="minor"/>
      </rPr>
      <t>agg.</t>
    </r>
  </si>
  <si>
    <t>snøsyl</t>
  </si>
  <si>
    <t>Cladonia floerkeana</t>
  </si>
  <si>
    <t>kystrødtopp</t>
  </si>
  <si>
    <t>Cladonia metacorallifera</t>
  </si>
  <si>
    <t>skjellrødbeger</t>
  </si>
  <si>
    <t>Flavocetraria cucullata</t>
  </si>
  <si>
    <t>gulskjerpe</t>
  </si>
  <si>
    <t>Flavocetraria nivalis</t>
  </si>
  <si>
    <t>gulskinn</t>
  </si>
  <si>
    <t>Sphaerophorus fragilis</t>
  </si>
  <si>
    <t>grå korallav</t>
  </si>
  <si>
    <t>Vulpicida juniperinus</t>
  </si>
  <si>
    <t>einerlav</t>
  </si>
  <si>
    <t>Antennaria dioica</t>
  </si>
  <si>
    <t>kattefot</t>
  </si>
  <si>
    <r>
      <t xml:space="preserve">Carex fuliginosa </t>
    </r>
    <r>
      <rPr>
        <sz val="11"/>
        <color rgb="FFFF0000"/>
        <rFont val="Calibri"/>
        <family val="2"/>
        <scheme val="minor"/>
      </rPr>
      <t>ssp. misandra</t>
    </r>
  </si>
  <si>
    <t>dubbestarr</t>
  </si>
  <si>
    <t>Chamorchis alpina</t>
  </si>
  <si>
    <t>fjellkurle</t>
  </si>
  <si>
    <t>Draba glabella</t>
  </si>
  <si>
    <t>storrublom</t>
  </si>
  <si>
    <t>Draba norvegica</t>
  </si>
  <si>
    <t>bergrublom</t>
  </si>
  <si>
    <t>Dryas octopetala</t>
  </si>
  <si>
    <t>reinrose</t>
  </si>
  <si>
    <r>
      <t xml:space="preserve">Vaccinium uliginosum </t>
    </r>
    <r>
      <rPr>
        <sz val="11"/>
        <color rgb="FFFF0000"/>
        <rFont val="Calibri"/>
        <family val="2"/>
        <scheme val="minor"/>
      </rPr>
      <t>ssp. uliginosum</t>
    </r>
  </si>
  <si>
    <t>blokkebær</t>
  </si>
  <si>
    <t>Racomitrium lanuginosum</t>
  </si>
  <si>
    <t>heigråmose</t>
  </si>
  <si>
    <t>Rhytidium rugosum</t>
  </si>
  <si>
    <t>labbmose</t>
  </si>
  <si>
    <t>Campanula rotundifolia</t>
  </si>
  <si>
    <t>blåklokke</t>
  </si>
  <si>
    <t>Draba incana</t>
  </si>
  <si>
    <t>lodnerublom</t>
  </si>
  <si>
    <t>Empetrum nigrum</t>
  </si>
  <si>
    <t>krekling</t>
  </si>
  <si>
    <t>Festuca ovina</t>
  </si>
  <si>
    <t>bakkesvingel</t>
  </si>
  <si>
    <t>Oxytropis lapponica</t>
  </si>
  <si>
    <t>reinmjelt</t>
  </si>
  <si>
    <t>Pinguicula vulgaris</t>
  </si>
  <si>
    <t>tettegras</t>
  </si>
  <si>
    <t>Pulsatilla vernalis</t>
  </si>
  <si>
    <t>mogop</t>
  </si>
  <si>
    <r>
      <t xml:space="preserve">Vaccinium vitis-idaea </t>
    </r>
    <r>
      <rPr>
        <sz val="11"/>
        <color rgb="FFFF0000"/>
        <rFont val="Calibri"/>
        <family val="2"/>
        <scheme val="minor"/>
      </rPr>
      <t>ssp. vitis-ldaea</t>
    </r>
  </si>
  <si>
    <t>tyttebær</t>
  </si>
  <si>
    <t>Tetralophozia setiformis</t>
  </si>
  <si>
    <t>rustmose</t>
  </si>
  <si>
    <t>Dicranum brevifolium</t>
  </si>
  <si>
    <t>kalksigd</t>
  </si>
  <si>
    <t>Polytrichum hyperboreum</t>
  </si>
  <si>
    <t>aurbjørnemose</t>
  </si>
  <si>
    <t>Cetraria ericetorum</t>
  </si>
  <si>
    <t>smal islandslav</t>
  </si>
  <si>
    <t>Cladonia amaurocraea</t>
  </si>
  <si>
    <t>begerpigglav</t>
  </si>
  <si>
    <t>Cladonia cornuta</t>
  </si>
  <si>
    <t>skogsyl</t>
  </si>
  <si>
    <t>Cladonia cyanipes</t>
  </si>
  <si>
    <t>blåfotlav</t>
  </si>
  <si>
    <t>Cladonia stellaris</t>
  </si>
  <si>
    <t>kvitkrull</t>
  </si>
  <si>
    <t>Cladonia subfurcata</t>
  </si>
  <si>
    <t>fjellgaffellav</t>
  </si>
  <si>
    <t>Cladonia sulphurina</t>
  </si>
  <si>
    <t>fausklav</t>
  </si>
  <si>
    <r>
      <t xml:space="preserve">Astragalus alpinus </t>
    </r>
    <r>
      <rPr>
        <sz val="11"/>
        <color rgb="FFFF0000"/>
        <rFont val="Calibri"/>
        <family val="2"/>
        <scheme val="minor"/>
      </rPr>
      <t>ssp. alpinus</t>
    </r>
  </si>
  <si>
    <t>setermjelt</t>
  </si>
  <si>
    <t>Carex capillaris</t>
  </si>
  <si>
    <t>hårstarr</t>
  </si>
  <si>
    <t>Euphrasia wettsteinii</t>
  </si>
  <si>
    <t>fjelløyentrøst</t>
  </si>
  <si>
    <t>Viscaria alpina</t>
  </si>
  <si>
    <t>fjelltjæreblom</t>
  </si>
  <si>
    <t>Cephalozia bicuspidata</t>
  </si>
  <si>
    <t>broddglefsemose</t>
  </si>
  <si>
    <r>
      <t xml:space="preserve">Lophozia ventricosa </t>
    </r>
    <r>
      <rPr>
        <sz val="11"/>
        <color rgb="FFFF0000"/>
        <rFont val="Calibri"/>
        <family val="2"/>
        <scheme val="minor"/>
      </rPr>
      <t>agg.</t>
    </r>
  </si>
  <si>
    <t>grokornflik</t>
  </si>
  <si>
    <t>Ptilidium ciliare</t>
  </si>
  <si>
    <t>bakkefrynse</t>
  </si>
  <si>
    <t>Scapania scandica</t>
  </si>
  <si>
    <t>butt-tvebladmose</t>
  </si>
  <si>
    <r>
      <t xml:space="preserve">Dicranum fuscescens </t>
    </r>
    <r>
      <rPr>
        <sz val="11"/>
        <color rgb="FFFF0000"/>
        <rFont val="Calibri"/>
        <family val="2"/>
        <scheme val="minor"/>
      </rPr>
      <t>agg.</t>
    </r>
  </si>
  <si>
    <t>bergsigd</t>
  </si>
  <si>
    <t>Dicranum scoparium</t>
  </si>
  <si>
    <t>ribbesigd</t>
  </si>
  <si>
    <t>Plagiopus oederianus</t>
  </si>
  <si>
    <t>nåleputemose</t>
  </si>
  <si>
    <t>Cladonia carneola</t>
  </si>
  <si>
    <t>bleikbeger</t>
  </si>
  <si>
    <t>Cladonia crispata</t>
  </si>
  <si>
    <t>traktlav</t>
  </si>
  <si>
    <t>Cladonia deformis</t>
  </si>
  <si>
    <t>begerfausklav</t>
  </si>
  <si>
    <t>Cladonia macrophylla</t>
  </si>
  <si>
    <t>trevlelav</t>
  </si>
  <si>
    <t>Cladonia squamosa</t>
  </si>
  <si>
    <t>fnaslav</t>
  </si>
  <si>
    <t>Huperzia appressa</t>
  </si>
  <si>
    <t>fjell-lusegras</t>
  </si>
  <si>
    <r>
      <t xml:space="preserve">Antennaria alpina </t>
    </r>
    <r>
      <rPr>
        <sz val="11"/>
        <color rgb="FFFF0000"/>
        <rFont val="Calibri"/>
        <family val="2"/>
        <scheme val="minor"/>
      </rPr>
      <t>ssp. alpina</t>
    </r>
  </si>
  <si>
    <t>filtkattefot</t>
  </si>
  <si>
    <t>Juncus trifidus</t>
  </si>
  <si>
    <t>rabbesiv</t>
  </si>
  <si>
    <t>Luzula spicata</t>
  </si>
  <si>
    <t>aksfrytle</t>
  </si>
  <si>
    <t>Parnassia palustris</t>
  </si>
  <si>
    <t>jåblom</t>
  </si>
  <si>
    <t>Saxifraga cespitosa</t>
  </si>
  <si>
    <t>tuesildre</t>
  </si>
  <si>
    <t>Saxifraga oppositifolia</t>
  </si>
  <si>
    <t>rødsildre</t>
  </si>
  <si>
    <t>Silene acaulis</t>
  </si>
  <si>
    <t>fjellsmelle</t>
  </si>
  <si>
    <t>Tofieldia pusilla</t>
  </si>
  <si>
    <t>bjørnebrodd</t>
  </si>
  <si>
    <t>Anastrophyllum minutum</t>
  </si>
  <si>
    <t>tråddraugmose</t>
  </si>
  <si>
    <r>
      <t xml:space="preserve">Dicranum elongatum </t>
    </r>
    <r>
      <rPr>
        <sz val="11"/>
        <color rgb="FFFF0000"/>
        <rFont val="Calibri"/>
        <family val="2"/>
        <scheme val="minor"/>
      </rPr>
      <t>agg.</t>
    </r>
  </si>
  <si>
    <t>såtesigd</t>
  </si>
  <si>
    <t>Polytrichum juniperinum</t>
  </si>
  <si>
    <t>einerbjørnemose</t>
  </si>
  <si>
    <t>Syntrichia norvegica</t>
  </si>
  <si>
    <t>fjellhårstjerne</t>
  </si>
  <si>
    <r>
      <t xml:space="preserve">Cladonia arbuscula </t>
    </r>
    <r>
      <rPr>
        <sz val="11"/>
        <color rgb="FFFF0000"/>
        <rFont val="Calibri"/>
        <family val="2"/>
        <scheme val="minor"/>
      </rPr>
      <t>agg.</t>
    </r>
  </si>
  <si>
    <t>lys reinlav</t>
  </si>
  <si>
    <r>
      <t xml:space="preserve">Cladonia chlorophaea </t>
    </r>
    <r>
      <rPr>
        <sz val="11"/>
        <color rgb="FFFF0000"/>
        <rFont val="Calibri"/>
        <family val="2"/>
        <scheme val="minor"/>
      </rPr>
      <t>agg.</t>
    </r>
  </si>
  <si>
    <t>pulverbrunbeger</t>
  </si>
  <si>
    <t>Cladonia macrophyllodes</t>
  </si>
  <si>
    <t>krittskjell</t>
  </si>
  <si>
    <r>
      <t xml:space="preserve">Cladonia rangiferina </t>
    </r>
    <r>
      <rPr>
        <sz val="11"/>
        <color rgb="FFFF0000"/>
        <rFont val="Calibri"/>
        <family val="2"/>
        <scheme val="minor"/>
      </rPr>
      <t>agg.</t>
    </r>
  </si>
  <si>
    <t>grå reinlav</t>
  </si>
  <si>
    <r>
      <t xml:space="preserve">Cladonia verticillata </t>
    </r>
    <r>
      <rPr>
        <sz val="11"/>
        <color rgb="FFFF0000"/>
        <rFont val="Calibri"/>
        <family val="2"/>
        <scheme val="minor"/>
      </rPr>
      <t>agg.</t>
    </r>
  </si>
  <si>
    <t>etasjebeger</t>
  </si>
  <si>
    <t>Peltigera malacea</t>
  </si>
  <si>
    <t>mattnever</t>
  </si>
  <si>
    <t>Psoroma hypnorum</t>
  </si>
  <si>
    <t>skjellfiltlav</t>
  </si>
  <si>
    <r>
      <t xml:space="preserve">Luzula arcuata </t>
    </r>
    <r>
      <rPr>
        <sz val="11"/>
        <color rgb="FFFF0000"/>
        <rFont val="Calibri"/>
        <family val="2"/>
        <scheme val="minor"/>
      </rPr>
      <t>agg.</t>
    </r>
  </si>
  <si>
    <t>buefrytle</t>
  </si>
  <si>
    <t>Salix herbacea</t>
  </si>
  <si>
    <t>musøre</t>
  </si>
  <si>
    <t>Cephaloziella spp.</t>
  </si>
  <si>
    <t>pistremoseslekta</t>
  </si>
  <si>
    <t>Gymnomitrion concinnatum</t>
  </si>
  <si>
    <t>rabbeåmemose</t>
  </si>
  <si>
    <t>Lophozia sudetica</t>
  </si>
  <si>
    <t>rødflik</t>
  </si>
  <si>
    <t>Blindia acuta</t>
  </si>
  <si>
    <t>rødmesigmose</t>
  </si>
  <si>
    <r>
      <t xml:space="preserve">Pohlia nutans </t>
    </r>
    <r>
      <rPr>
        <sz val="11"/>
        <color rgb="FFFF0000"/>
        <rFont val="Calibri"/>
        <family val="2"/>
        <scheme val="minor"/>
      </rPr>
      <t>agg.</t>
    </r>
  </si>
  <si>
    <t>vegnikke</t>
  </si>
  <si>
    <t>Cetraria islandica</t>
  </si>
  <si>
    <t>islandslav</t>
  </si>
  <si>
    <t>Cetrariella delisei</t>
  </si>
  <si>
    <t>snøskjerpe</t>
  </si>
  <si>
    <r>
      <t xml:space="preserve">Cladonia coccifera </t>
    </r>
    <r>
      <rPr>
        <sz val="11"/>
        <color rgb="FFFF0000"/>
        <rFont val="Calibri"/>
        <family val="2"/>
        <scheme val="minor"/>
      </rPr>
      <t>agg.</t>
    </r>
  </si>
  <si>
    <t>grynrødbeger</t>
  </si>
  <si>
    <r>
      <t xml:space="preserve">Cladonia gracilis </t>
    </r>
    <r>
      <rPr>
        <sz val="11"/>
        <color rgb="FFFF0000"/>
        <rFont val="Calibri"/>
        <family val="2"/>
        <scheme val="minor"/>
      </rPr>
      <t>agg.</t>
    </r>
  </si>
  <si>
    <t>syllav</t>
  </si>
  <si>
    <r>
      <t xml:space="preserve">Cladonia phyllophora </t>
    </r>
    <r>
      <rPr>
        <sz val="11"/>
        <color rgb="FFFF0000"/>
        <rFont val="Calibri"/>
        <family val="2"/>
        <scheme val="minor"/>
      </rPr>
      <t>agg.</t>
    </r>
  </si>
  <si>
    <t>svartfotlav</t>
  </si>
  <si>
    <t>Solorina crocea</t>
  </si>
  <si>
    <t>safranlav</t>
  </si>
  <si>
    <t>Stereocaulon paschale</t>
  </si>
  <si>
    <t>vanlig saltlav</t>
  </si>
  <si>
    <t>Hypnum recurvatum</t>
  </si>
  <si>
    <t>kalkflette</t>
  </si>
  <si>
    <t>Myurella julacea</t>
  </si>
  <si>
    <t>skåltrinnmose</t>
  </si>
  <si>
    <r>
      <t xml:space="preserve">Lycopodium clavatum </t>
    </r>
    <r>
      <rPr>
        <sz val="11"/>
        <color rgb="FFFF0000"/>
        <rFont val="Calibri"/>
        <family val="2"/>
        <scheme val="minor"/>
      </rPr>
      <t>ssp. Monostachyon</t>
    </r>
  </si>
  <si>
    <r>
      <t xml:space="preserve">myk kråkefot </t>
    </r>
    <r>
      <rPr>
        <sz val="11"/>
        <color rgb="FFFF0000"/>
        <rFont val="Calibri"/>
        <family val="2"/>
        <scheme val="minor"/>
      </rPr>
      <t>[rypefot]</t>
    </r>
  </si>
  <si>
    <t>Erigeron borealis</t>
  </si>
  <si>
    <t>fjellbakkestjerne</t>
  </si>
  <si>
    <t>Gymnadenia conopsea</t>
  </si>
  <si>
    <t>brudespore</t>
  </si>
  <si>
    <r>
      <t xml:space="preserve">Lotus corniculatus </t>
    </r>
    <r>
      <rPr>
        <sz val="11"/>
        <color rgb="FFFF0000"/>
        <rFont val="Calibri"/>
        <family val="2"/>
        <scheme val="minor"/>
      </rPr>
      <t>var. borealis</t>
    </r>
  </si>
  <si>
    <t>tiriltunge</t>
  </si>
  <si>
    <t>Salix myrsinites</t>
  </si>
  <si>
    <t>myrtevier</t>
  </si>
  <si>
    <t>Jungermannia obovata</t>
  </si>
  <si>
    <t>sprikesleivmose</t>
  </si>
  <si>
    <t>Jungermannia pumila</t>
  </si>
  <si>
    <t>nebbsleivmose</t>
  </si>
  <si>
    <t>Ceratodon purpureus</t>
  </si>
  <si>
    <t>ugrasvegmose</t>
  </si>
  <si>
    <t>Cyrtomnium hymenophyllum</t>
  </si>
  <si>
    <t>tuetrollmose</t>
  </si>
  <si>
    <t>Dicranum acutifolium</t>
  </si>
  <si>
    <t>luggsigd</t>
  </si>
  <si>
    <t>Ditrichum gracile</t>
  </si>
  <si>
    <t>kjempebust</t>
  </si>
  <si>
    <t>Hypnum bambergeri</t>
  </si>
  <si>
    <t>kloflette</t>
  </si>
  <si>
    <t>Hypnum hamulosum</t>
  </si>
  <si>
    <t>seterflette</t>
  </si>
  <si>
    <t>Hypnum vaucheri</t>
  </si>
  <si>
    <t>gullflette</t>
  </si>
  <si>
    <t>Myurella tenerrima</t>
  </si>
  <si>
    <t>spisstrinnmose</t>
  </si>
  <si>
    <t>Sphagnum capillifolium</t>
  </si>
  <si>
    <t>furutorvmose</t>
  </si>
  <si>
    <t>Sphagnum warnstorfii</t>
  </si>
  <si>
    <t>rosetorvmose</t>
  </si>
  <si>
    <t>Tortella fragilis</t>
  </si>
  <si>
    <t>skjørvrimose</t>
  </si>
  <si>
    <t>Tortella tortuosa</t>
  </si>
  <si>
    <t>putevrimose</t>
  </si>
  <si>
    <t>Collema tenax</t>
  </si>
  <si>
    <t>jordglye</t>
  </si>
  <si>
    <r>
      <t xml:space="preserve">Juniperus communis </t>
    </r>
    <r>
      <rPr>
        <sz val="11"/>
        <color rgb="FFFF0000"/>
        <rFont val="Calibri"/>
        <family val="2"/>
        <scheme val="minor"/>
      </rPr>
      <t>ssp. alpina</t>
    </r>
  </si>
  <si>
    <t>einer</t>
  </si>
  <si>
    <r>
      <t xml:space="preserve">Lycopodium annotinum </t>
    </r>
    <r>
      <rPr>
        <sz val="11"/>
        <color rgb="FFFF0000"/>
        <rFont val="Calibri"/>
        <family val="2"/>
        <scheme val="minor"/>
      </rPr>
      <t>ssp. alpestre</t>
    </r>
  </si>
  <si>
    <t>stri kråkefot</t>
  </si>
  <si>
    <t>Astragalus norvegicus</t>
  </si>
  <si>
    <t>blåmjelt</t>
  </si>
  <si>
    <r>
      <t xml:space="preserve">Betula nana </t>
    </r>
    <r>
      <rPr>
        <sz val="11"/>
        <color rgb="FFFF0000"/>
        <rFont val="Calibri"/>
        <family val="2"/>
        <scheme val="minor"/>
      </rPr>
      <t>ssp. nana</t>
    </r>
  </si>
  <si>
    <t>risbjørk</t>
  </si>
  <si>
    <t>Calluna vulgaris</t>
  </si>
  <si>
    <t>røsslyng</t>
  </si>
  <si>
    <t>Cerastium alpinum</t>
  </si>
  <si>
    <t>fjellarve</t>
  </si>
  <si>
    <t>Erigeron eriocephalus</t>
  </si>
  <si>
    <t>ullbakkestjerne</t>
  </si>
  <si>
    <t>Gentianella campestris</t>
  </si>
  <si>
    <t>bakkesøte</t>
  </si>
  <si>
    <t>Minuartia biflora</t>
  </si>
  <si>
    <t>tuearve</t>
  </si>
  <si>
    <t>Pedicularis lapponica</t>
  </si>
  <si>
    <t>bleikmyrklegg</t>
  </si>
  <si>
    <t>Primula scandinavica</t>
  </si>
  <si>
    <t>fjellnøkleblom</t>
  </si>
  <si>
    <r>
      <t xml:space="preserve">Primula stricta </t>
    </r>
    <r>
      <rPr>
        <sz val="11"/>
        <color rgb="FFFF0000"/>
        <rFont val="Calibri"/>
        <family val="2"/>
        <scheme val="minor"/>
      </rPr>
      <t>ssp. stricta</t>
    </r>
  </si>
  <si>
    <t>smalnøkleblom</t>
  </si>
  <si>
    <t>Pseudorchis straminea</t>
  </si>
  <si>
    <t>fjellhvitkurle</t>
  </si>
  <si>
    <t>Rubus saxatilis</t>
  </si>
  <si>
    <t>teiebær</t>
  </si>
  <si>
    <r>
      <t xml:space="preserve">Salix glauca </t>
    </r>
    <r>
      <rPr>
        <sz val="11"/>
        <color rgb="FFFF0000"/>
        <rFont val="Calibri"/>
        <family val="2"/>
        <scheme val="minor"/>
      </rPr>
      <t>ssp. glauca</t>
    </r>
  </si>
  <si>
    <t>myrvier</t>
  </si>
  <si>
    <t>Lophozia longidens</t>
  </si>
  <si>
    <t>hornflik</t>
  </si>
  <si>
    <t>Ctenidium molluscum</t>
  </si>
  <si>
    <t>kammose</t>
  </si>
  <si>
    <t>Ditrichum flexicaule</t>
  </si>
  <si>
    <t>storbust</t>
  </si>
  <si>
    <t>Paraleucobryum enerve</t>
  </si>
  <si>
    <t>fjellnervemose</t>
  </si>
  <si>
    <t>Pleurozium schreberi</t>
  </si>
  <si>
    <t>furumose</t>
  </si>
  <si>
    <t>Sphagnum teres</t>
  </si>
  <si>
    <t>beitetorvmose</t>
  </si>
  <si>
    <t>Cladonia acuminata</t>
  </si>
  <si>
    <t>spisslav</t>
  </si>
  <si>
    <t>Cladonia cenotea</t>
  </si>
  <si>
    <t>meltraktlav</t>
  </si>
  <si>
    <t>Cladonia digitata</t>
  </si>
  <si>
    <t>fingerbeger</t>
  </si>
  <si>
    <t>Diphasiastrum alpinum</t>
  </si>
  <si>
    <t>fjelljamne</t>
  </si>
  <si>
    <t>Selaginella selaginoides</t>
  </si>
  <si>
    <t>dvergjamne</t>
  </si>
  <si>
    <t>Carex atrata</t>
  </si>
  <si>
    <t>svartstarr</t>
  </si>
  <si>
    <r>
      <t xml:space="preserve">Carex vaginata </t>
    </r>
    <r>
      <rPr>
        <sz val="11"/>
        <color rgb="FFFF0000"/>
        <rFont val="Calibri"/>
        <family val="2"/>
        <scheme val="minor"/>
      </rPr>
      <t>ssp. quasivaginata</t>
    </r>
  </si>
  <si>
    <t>slirestarr</t>
  </si>
  <si>
    <t>Gentiana nivalis</t>
  </si>
  <si>
    <t>snøsøte</t>
  </si>
  <si>
    <t>Hieracium alpinum</t>
  </si>
  <si>
    <t>fjellsvever</t>
  </si>
  <si>
    <t>Pedicularis oederi</t>
  </si>
  <si>
    <t>gullmyrklegg</t>
  </si>
  <si>
    <t>Potentilla crantzii</t>
  </si>
  <si>
    <t>flekkmure</t>
  </si>
  <si>
    <t>Rubus chamaemorus</t>
  </si>
  <si>
    <t>molte</t>
  </si>
  <si>
    <t>Salix lapponum</t>
  </si>
  <si>
    <t>lappvier</t>
  </si>
  <si>
    <t>Saussurea alpina</t>
  </si>
  <si>
    <t>fjelltistel</t>
  </si>
  <si>
    <t>Thalictrum alpinum</t>
  </si>
  <si>
    <t>fjellfrøstjerne</t>
  </si>
  <si>
    <t>Barbilophozia floerkei</t>
  </si>
  <si>
    <t>lyngskjeggmose</t>
  </si>
  <si>
    <t>Barbilophozia hatcheri</t>
  </si>
  <si>
    <t>grynskjeggmose</t>
  </si>
  <si>
    <t>Barbilophozia kunzeana</t>
  </si>
  <si>
    <t>myrskjeggmose</t>
  </si>
  <si>
    <t>Lophozia incisa</t>
  </si>
  <si>
    <t>lurvflik</t>
  </si>
  <si>
    <t>Aulacomnium palustre</t>
  </si>
  <si>
    <t>myrfiltmose</t>
  </si>
  <si>
    <t>Aulacomnium turgidum</t>
  </si>
  <si>
    <t>fjellfiltmose</t>
  </si>
  <si>
    <t>Campyliadelphus chrysophyllus</t>
  </si>
  <si>
    <t>sigdstjernemose</t>
  </si>
  <si>
    <r>
      <t xml:space="preserve">Campylium stellatum </t>
    </r>
    <r>
      <rPr>
        <sz val="11"/>
        <color rgb="FFFF0000"/>
        <rFont val="Calibri"/>
        <family val="2"/>
        <scheme val="minor"/>
      </rPr>
      <t>agg.</t>
    </r>
  </si>
  <si>
    <t>myrstjernemose</t>
  </si>
  <si>
    <t>Hylocomium splendens</t>
  </si>
  <si>
    <t>etasjemose</t>
  </si>
  <si>
    <r>
      <t>Plagiothecium laetum</t>
    </r>
    <r>
      <rPr>
        <sz val="11"/>
        <color rgb="FFFF0000"/>
        <rFont val="Calibri"/>
        <family val="2"/>
        <scheme val="minor"/>
      </rPr>
      <t xml:space="preserve"> agg.</t>
    </r>
  </si>
  <si>
    <t>glansjamnemose</t>
  </si>
  <si>
    <r>
      <t xml:space="preserve">Polytrichum commune </t>
    </r>
    <r>
      <rPr>
        <sz val="11"/>
        <color rgb="FFFF0000"/>
        <rFont val="Calibri"/>
        <family val="2"/>
        <scheme val="minor"/>
      </rPr>
      <t>agg.</t>
    </r>
  </si>
  <si>
    <t>storbjørnemose</t>
  </si>
  <si>
    <t>Polytrichum strictum</t>
  </si>
  <si>
    <t>filtbjørnemose</t>
  </si>
  <si>
    <t>Tomentypnum nitens</t>
  </si>
  <si>
    <t>gullmose</t>
  </si>
  <si>
    <t>Protopannaria pezizoides</t>
  </si>
  <si>
    <t>skålfiltlav</t>
  </si>
  <si>
    <t>Equisetum variegatum</t>
  </si>
  <si>
    <t>fjellsnelle</t>
  </si>
  <si>
    <t>Alchemilla wichurae</t>
  </si>
  <si>
    <t>skarmarikåpe</t>
  </si>
  <si>
    <t>Avenella flexuosa</t>
  </si>
  <si>
    <t>smyle</t>
  </si>
  <si>
    <t>Bistorta vivipara</t>
  </si>
  <si>
    <t>harerug</t>
  </si>
  <si>
    <r>
      <t xml:space="preserve">Carex bigelowii </t>
    </r>
    <r>
      <rPr>
        <sz val="11"/>
        <color rgb="FFFF0000"/>
        <rFont val="Calibri"/>
        <family val="2"/>
        <scheme val="minor"/>
      </rPr>
      <t>ssp. rigida</t>
    </r>
  </si>
  <si>
    <t>stivstarr</t>
  </si>
  <si>
    <t>Erigeron uniflorus</t>
  </si>
  <si>
    <t>snøbakkestjerne</t>
  </si>
  <si>
    <t>Festuca vivipara</t>
  </si>
  <si>
    <t>geitsvingel</t>
  </si>
  <si>
    <t>Harrimanella hypnoides</t>
  </si>
  <si>
    <t>moselyng</t>
  </si>
  <si>
    <r>
      <t xml:space="preserve">Luzula multiflora </t>
    </r>
    <r>
      <rPr>
        <sz val="11"/>
        <color rgb="FFFF0000"/>
        <rFont val="Calibri"/>
        <family val="2"/>
        <scheme val="minor"/>
      </rPr>
      <t>ssp. frigida</t>
    </r>
  </si>
  <si>
    <t>bakkefrytle</t>
  </si>
  <si>
    <t>Minuartia stricta</t>
  </si>
  <si>
    <t>grannarve</t>
  </si>
  <si>
    <t>Rhodiola rosea</t>
  </si>
  <si>
    <t>rosenrot</t>
  </si>
  <si>
    <t>Salix reticulata</t>
  </si>
  <si>
    <t>rynkevier</t>
  </si>
  <si>
    <t>Saxifraga aizoides</t>
  </si>
  <si>
    <t>gulsildre</t>
  </si>
  <si>
    <t>Silene wahlbergella</t>
  </si>
  <si>
    <t>blindurt</t>
  </si>
  <si>
    <t>Cephalozia pleniceps</t>
  </si>
  <si>
    <t>storglefsemose</t>
  </si>
  <si>
    <t>Cyrtomnium hymenophylloides</t>
  </si>
  <si>
    <t>hinnetrollmose</t>
  </si>
  <si>
    <t>Dicranoweisia crispula</t>
  </si>
  <si>
    <t>krusputemose</t>
  </si>
  <si>
    <t>Polytrichastrum alpinum</t>
  </si>
  <si>
    <t>fjellbinnemose</t>
  </si>
  <si>
    <t>Cladonia bellidiflora</t>
  </si>
  <si>
    <t>blomsterlav</t>
  </si>
  <si>
    <t>Cladonia uncialis</t>
  </si>
  <si>
    <t>pigglav</t>
  </si>
  <si>
    <t>Peltigera aphthosa</t>
  </si>
  <si>
    <t>grønnever</t>
  </si>
  <si>
    <t>Peltigera scabrosa</t>
  </si>
  <si>
    <t>runever</t>
  </si>
  <si>
    <t>Solorina saccata</t>
  </si>
  <si>
    <t>vanlig skållav</t>
  </si>
  <si>
    <t>Stereocaulon alpinum</t>
  </si>
  <si>
    <t>fjellsaltlav</t>
  </si>
  <si>
    <t>Distichium capillaceum</t>
  </si>
  <si>
    <t>puteplanmose</t>
  </si>
  <si>
    <t>Encalypta alpina</t>
  </si>
  <si>
    <t>fjellklokkemose</t>
  </si>
  <si>
    <t>Encalypta rhaptocarpa</t>
  </si>
  <si>
    <t>rødklokkemose</t>
  </si>
  <si>
    <t>Fissidens osmundoides</t>
  </si>
  <si>
    <t>stivlommemose</t>
  </si>
  <si>
    <t>Mnium thomsonii</t>
  </si>
  <si>
    <t>bergtornemose</t>
  </si>
  <si>
    <r>
      <t xml:space="preserve">Racomitrium canescens </t>
    </r>
    <r>
      <rPr>
        <sz val="11"/>
        <color rgb="FFFF0000"/>
        <rFont val="Calibri"/>
        <family val="2"/>
        <scheme val="minor"/>
      </rPr>
      <t>agg.</t>
    </r>
  </si>
  <si>
    <t>sandgråmose</t>
  </si>
  <si>
    <t>Sphagnum compactum</t>
  </si>
  <si>
    <t>stivtorvmose</t>
  </si>
  <si>
    <t>Abietinella abietina</t>
  </si>
  <si>
    <t>granmose</t>
  </si>
  <si>
    <t>Botrychium lunaria</t>
  </si>
  <si>
    <t>marinøkkel</t>
  </si>
  <si>
    <t>Astragalus frigidus</t>
  </si>
  <si>
    <t>gulmjelt</t>
  </si>
  <si>
    <t>Coeloglossum viride</t>
  </si>
  <si>
    <t>grønnkurle</t>
  </si>
  <si>
    <t>Cotoneaster integerrimus</t>
  </si>
  <si>
    <t>dvergmispel</t>
  </si>
  <si>
    <t>Hieracium dovrense</t>
  </si>
  <si>
    <t>dovresvever</t>
  </si>
  <si>
    <t>Melampyrum pratense</t>
  </si>
  <si>
    <t>stormarimjelle</t>
  </si>
  <si>
    <t>Orthilia secunda</t>
  </si>
  <si>
    <t>nikkevintergrønn</t>
  </si>
  <si>
    <t>Pedicularis sceptrum-carolinum</t>
  </si>
  <si>
    <t>kongsspir</t>
  </si>
  <si>
    <t>Phyllodoce caerulea</t>
  </si>
  <si>
    <t>blålyng</t>
  </si>
  <si>
    <r>
      <t xml:space="preserve">Salix lanata </t>
    </r>
    <r>
      <rPr>
        <sz val="11"/>
        <color rgb="FFFF0000"/>
        <rFont val="Calibri"/>
        <family val="2"/>
        <scheme val="minor"/>
      </rPr>
      <t>ssp. lanata</t>
    </r>
  </si>
  <si>
    <t>ullvier</t>
  </si>
  <si>
    <t>Vaccinium myrtillus</t>
  </si>
  <si>
    <t>blåbær</t>
  </si>
  <si>
    <r>
      <t xml:space="preserve">Viola rupestris </t>
    </r>
    <r>
      <rPr>
        <sz val="11"/>
        <color rgb="FFFF0000"/>
        <rFont val="Calibri"/>
        <family val="2"/>
        <scheme val="minor"/>
      </rPr>
      <t>ssp. rupestris</t>
    </r>
  </si>
  <si>
    <t>grusfiol</t>
  </si>
  <si>
    <t>Calypogeia neesiana</t>
  </si>
  <si>
    <t>torvflak</t>
  </si>
  <si>
    <t>Diplophyllum taxifolium</t>
  </si>
  <si>
    <t>bergfoldmose</t>
  </si>
  <si>
    <t>Lophozia grandiretis</t>
  </si>
  <si>
    <t>blodflik</t>
  </si>
  <si>
    <t>Climacium dendroides</t>
  </si>
  <si>
    <t>palmemose</t>
  </si>
  <si>
    <t>Dicranum undulatum</t>
  </si>
  <si>
    <t>sveltsigd</t>
  </si>
  <si>
    <t>Diphyscium foliosum</t>
  </si>
  <si>
    <t>nøttemose</t>
  </si>
  <si>
    <t>Pseudoleskea radicosa</t>
  </si>
  <si>
    <t>seterraspmose</t>
  </si>
  <si>
    <t>Ptilium crista-castrensis</t>
  </si>
  <si>
    <t>fjærmose</t>
  </si>
  <si>
    <t>Sphagnum russowii</t>
  </si>
  <si>
    <t>tvaretorvmose</t>
  </si>
  <si>
    <t>Nephroma arcticum</t>
  </si>
  <si>
    <t>storvrenge</t>
  </si>
  <si>
    <t>Lichenomphalia hudsoniana</t>
  </si>
  <si>
    <t>lavnavlesopp</t>
  </si>
  <si>
    <t>Peltigera didactyla</t>
  </si>
  <si>
    <t>smånever</t>
  </si>
  <si>
    <t>Peltigera frippii</t>
  </si>
  <si>
    <t>skjørnever</t>
  </si>
  <si>
    <t>Bartsia alpina</t>
  </si>
  <si>
    <t>svarttopp</t>
  </si>
  <si>
    <t>Chamerion angustifolium</t>
  </si>
  <si>
    <t>geitrams</t>
  </si>
  <si>
    <t>Draba oxycarpa</t>
  </si>
  <si>
    <t>bleikrublom</t>
  </si>
  <si>
    <r>
      <t xml:space="preserve">Poa arctica </t>
    </r>
    <r>
      <rPr>
        <sz val="11"/>
        <color rgb="FFFF0000"/>
        <rFont val="Calibri"/>
        <family val="2"/>
        <scheme val="minor"/>
      </rPr>
      <t>ssp. arctica</t>
    </r>
  </si>
  <si>
    <t>jervrapp</t>
  </si>
  <si>
    <t>Trientalis europaea</t>
  </si>
  <si>
    <t>skogstjerne</t>
  </si>
  <si>
    <t>Barbilophozia lycopodioides</t>
  </si>
  <si>
    <t>gåsefotskjeggmose</t>
  </si>
  <si>
    <t>Tritomaria quinquedentata</t>
  </si>
  <si>
    <t>storhoggtann</t>
  </si>
  <si>
    <r>
      <t xml:space="preserve">Bryum capillare </t>
    </r>
    <r>
      <rPr>
        <sz val="11"/>
        <color rgb="FFFF0000"/>
        <rFont val="Calibri"/>
        <family val="2"/>
        <scheme val="minor"/>
      </rPr>
      <t>agg.</t>
    </r>
  </si>
  <si>
    <t>skruevrangmose</t>
  </si>
  <si>
    <t>Dicranum majus</t>
  </si>
  <si>
    <t>blanksigd</t>
  </si>
  <si>
    <t>Mnium blyttii</t>
  </si>
  <si>
    <t>blåtornemose</t>
  </si>
  <si>
    <t>Pseudoleskea incurvata</t>
  </si>
  <si>
    <t>krokraspmose</t>
  </si>
  <si>
    <t>Sciuro-hypnum reflexum</t>
  </si>
  <si>
    <t>sprikelundmose</t>
  </si>
  <si>
    <t>Sphagnum angustifolium</t>
  </si>
  <si>
    <t>klubbetorvmose</t>
  </si>
  <si>
    <t>Sphagnum girgensohnii</t>
  </si>
  <si>
    <t>grantorvmose</t>
  </si>
  <si>
    <t>Straminergon stramineum</t>
  </si>
  <si>
    <t>grasmose</t>
  </si>
  <si>
    <t>Peltigera neopolydactyla</t>
  </si>
  <si>
    <t>bred fingernever</t>
  </si>
  <si>
    <r>
      <t xml:space="preserve">Equisetum arvense </t>
    </r>
    <r>
      <rPr>
        <sz val="11"/>
        <color rgb="FFFF0000"/>
        <rFont val="Calibri"/>
        <family val="2"/>
        <scheme val="minor"/>
      </rPr>
      <t>ssp. boreale</t>
    </r>
  </si>
  <si>
    <t>åkersnelle</t>
  </si>
  <si>
    <t>Agrostis mertensii</t>
  </si>
  <si>
    <t>fjellkvein</t>
  </si>
  <si>
    <t>Anthoxanthum nipponicum</t>
  </si>
  <si>
    <t>fjellgulaks</t>
  </si>
  <si>
    <t>Juncus biglumis</t>
  </si>
  <si>
    <t>tvillingsiv</t>
  </si>
  <si>
    <t>Pinguicula alpina</t>
  </si>
  <si>
    <t>fjelltettegras</t>
  </si>
  <si>
    <t>Sibbaldia procumbens</t>
  </si>
  <si>
    <t>trefingerurt</t>
  </si>
  <si>
    <t>Solidago virgaurea</t>
  </si>
  <si>
    <t>gullris</t>
  </si>
  <si>
    <t>Viola biflora</t>
  </si>
  <si>
    <t>fjellfiol</t>
  </si>
  <si>
    <t>Barbilophozia quadriloba</t>
  </si>
  <si>
    <t>kloskjeggmose</t>
  </si>
  <si>
    <t>Bartramia ithyphylla</t>
  </si>
  <si>
    <t>stivkulemose</t>
  </si>
  <si>
    <t>Meesia uliginosa</t>
  </si>
  <si>
    <t>nervesvanemose</t>
  </si>
  <si>
    <t>Timmia norvegica</t>
  </si>
  <si>
    <t>vortesliremose</t>
  </si>
  <si>
    <t>Nephroma expallidum</t>
  </si>
  <si>
    <t>fjellvrenge</t>
  </si>
  <si>
    <t>Peltigera canina</t>
  </si>
  <si>
    <t>bikkjenever</t>
  </si>
  <si>
    <t>Peltigera polydactylon</t>
  </si>
  <si>
    <t>fingernever</t>
  </si>
  <si>
    <t>Peltigera rufescens</t>
  </si>
  <si>
    <t>brunnever</t>
  </si>
  <si>
    <t>Peltigera venosa</t>
  </si>
  <si>
    <t>kalknever</t>
  </si>
  <si>
    <t>Tritomaria polita</t>
  </si>
  <si>
    <t>bekkehoggtann</t>
  </si>
  <si>
    <t>Gymnocarpium dryopteris</t>
  </si>
  <si>
    <t>fugletelg</t>
  </si>
  <si>
    <t>Galium boreale</t>
  </si>
  <si>
    <t>hvitmaure</t>
  </si>
  <si>
    <t>Geranium sylvaticum</t>
  </si>
  <si>
    <t>skogstorkenebb</t>
  </si>
  <si>
    <t>Linnaea borealis</t>
  </si>
  <si>
    <t>linnea</t>
  </si>
  <si>
    <t>Luzula pilosa</t>
  </si>
  <si>
    <t>hårfrytle</t>
  </si>
  <si>
    <t>Maianthemum bifolium</t>
  </si>
  <si>
    <t>maiblom</t>
  </si>
  <si>
    <t>Melampyrum sylvaticum</t>
  </si>
  <si>
    <t>småmarimjelle</t>
  </si>
  <si>
    <t>Oxalis acetosella</t>
  </si>
  <si>
    <t>gjøkesyre</t>
  </si>
  <si>
    <t>Platanthera bifolia</t>
  </si>
  <si>
    <t>nattfiol</t>
  </si>
  <si>
    <t>Poa nemoralis</t>
  </si>
  <si>
    <t>lundrapp</t>
  </si>
  <si>
    <t>Potentilla erecta</t>
  </si>
  <si>
    <t>tepperot</t>
  </si>
  <si>
    <r>
      <t xml:space="preserve">Rhinanthus minor </t>
    </r>
    <r>
      <rPr>
        <sz val="11"/>
        <color rgb="FFFF0000"/>
        <rFont val="Calibri"/>
        <family val="2"/>
        <scheme val="minor"/>
      </rPr>
      <t>ssp. groenlandicus</t>
    </r>
  </si>
  <si>
    <t>småengkall</t>
  </si>
  <si>
    <r>
      <t xml:space="preserve">Salix hastata </t>
    </r>
    <r>
      <rPr>
        <sz val="11"/>
        <color rgb="FFFF0000"/>
        <rFont val="Calibri"/>
        <family val="2"/>
        <scheme val="minor"/>
      </rPr>
      <t>ssp. hastata</t>
    </r>
  </si>
  <si>
    <t>bleikvier</t>
  </si>
  <si>
    <t>Silene dioica</t>
  </si>
  <si>
    <t>rød jonsokblom</t>
  </si>
  <si>
    <t>Stellaria borealis</t>
  </si>
  <si>
    <t>fjellstjerneblom</t>
  </si>
  <si>
    <r>
      <t xml:space="preserve">Valeriana sambucifolia </t>
    </r>
    <r>
      <rPr>
        <sz val="11"/>
        <color rgb="FFFF0000"/>
        <rFont val="Calibri"/>
        <family val="2"/>
        <scheme val="minor"/>
      </rPr>
      <t>ssp. procurrens</t>
    </r>
  </si>
  <si>
    <t>vendelrot</t>
  </si>
  <si>
    <t>Veronica fruticans</t>
  </si>
  <si>
    <t>bergveronika</t>
  </si>
  <si>
    <t>Calypogeia integristipula</t>
  </si>
  <si>
    <t>skogflak</t>
  </si>
  <si>
    <t>Lophozia obtusa</t>
  </si>
  <si>
    <t>buttflik</t>
  </si>
  <si>
    <t>Brachythecium salebrosum</t>
  </si>
  <si>
    <t>lilundmose</t>
  </si>
  <si>
    <t>Hylocomiastrum pyrenaicum</t>
  </si>
  <si>
    <t>seterhusmose</t>
  </si>
  <si>
    <t>Mnium spinosum</t>
  </si>
  <si>
    <t>strøtornemose</t>
  </si>
  <si>
    <t>Mnium stellare</t>
  </si>
  <si>
    <t>stjernetornemose</t>
  </si>
  <si>
    <t>Rhodobryum roseum</t>
  </si>
  <si>
    <t>rosettmose</t>
  </si>
  <si>
    <t>Cladonia furcata</t>
  </si>
  <si>
    <t>gaffellav</t>
  </si>
  <si>
    <t>Cladonia turgida</t>
  </si>
  <si>
    <t>narreskjell</t>
  </si>
  <si>
    <t>Equisetum sylvaticum</t>
  </si>
  <si>
    <t>skogsnelle</t>
  </si>
  <si>
    <t>Alchemilla alpina</t>
  </si>
  <si>
    <t>fjellmarikåpe</t>
  </si>
  <si>
    <t>Alchemilla filicaulis</t>
  </si>
  <si>
    <t>bakkemarikåpe</t>
  </si>
  <si>
    <r>
      <t xml:space="preserve">Carex brunnescens </t>
    </r>
    <r>
      <rPr>
        <sz val="11"/>
        <color rgb="FFFF0000"/>
        <rFont val="Calibri"/>
        <family val="2"/>
        <scheme val="minor"/>
      </rPr>
      <t>ssp. brunnescens</t>
    </r>
  </si>
  <si>
    <t>seterstarr</t>
  </si>
  <si>
    <r>
      <t xml:space="preserve">Deschampsia cespitosa </t>
    </r>
    <r>
      <rPr>
        <sz val="11"/>
        <color rgb="FFFF0000"/>
        <rFont val="Calibri"/>
        <family val="2"/>
        <scheme val="minor"/>
      </rPr>
      <t>ssp. cespitosa</t>
    </r>
  </si>
  <si>
    <t>kvassbunke</t>
  </si>
  <si>
    <t>Epilobium lactiflorum</t>
  </si>
  <si>
    <t>hvitmjølke</t>
  </si>
  <si>
    <r>
      <t xml:space="preserve">Festuca rubra </t>
    </r>
    <r>
      <rPr>
        <sz val="11"/>
        <color rgb="FFFF0000"/>
        <rFont val="Calibri"/>
        <family val="2"/>
        <scheme val="minor"/>
      </rPr>
      <t>ssp. richardsonii</t>
    </r>
  </si>
  <si>
    <t>rødsvingel</t>
  </si>
  <si>
    <t>Nardus stricta</t>
  </si>
  <si>
    <t>finnskjegg</t>
  </si>
  <si>
    <t>Omalotheca norvegica</t>
  </si>
  <si>
    <t>setergråurt</t>
  </si>
  <si>
    <t>Phleum alpinum</t>
  </si>
  <si>
    <t>fjelltimotei</t>
  </si>
  <si>
    <t>Pyrola minor</t>
  </si>
  <si>
    <t>perlevintergrønn</t>
  </si>
  <si>
    <r>
      <t xml:space="preserve">Ranunculus acris </t>
    </r>
    <r>
      <rPr>
        <sz val="11"/>
        <color rgb="FFFF0000"/>
        <rFont val="Calibri"/>
        <family val="2"/>
        <scheme val="minor"/>
      </rPr>
      <t>ssp. pumilus</t>
    </r>
  </si>
  <si>
    <t>bakkesoleie</t>
  </si>
  <si>
    <r>
      <t xml:space="preserve">Scorzoneroides autumnalis </t>
    </r>
    <r>
      <rPr>
        <sz val="11"/>
        <color rgb="FFFF0000"/>
        <rFont val="Calibri"/>
        <family val="2"/>
        <scheme val="minor"/>
      </rPr>
      <t>var. taraxaci</t>
    </r>
  </si>
  <si>
    <t>føllblom</t>
  </si>
  <si>
    <t>Viola palustris</t>
  </si>
  <si>
    <t>myrfiol</t>
  </si>
  <si>
    <t>Plagiothecium denticulatum</t>
  </si>
  <si>
    <t>flakjamnemose</t>
  </si>
  <si>
    <t>Rhizomnium pseudopunctatum</t>
  </si>
  <si>
    <t>fjellrundmose</t>
  </si>
  <si>
    <r>
      <t xml:space="preserve">Sciuro-hypnum starkei </t>
    </r>
    <r>
      <rPr>
        <sz val="11"/>
        <color rgb="FFFF0000"/>
        <rFont val="Calibri"/>
        <family val="2"/>
        <scheme val="minor"/>
      </rPr>
      <t>agg.</t>
    </r>
  </si>
  <si>
    <t>strølundmose</t>
  </si>
  <si>
    <t>Syntrichia ruralis</t>
  </si>
  <si>
    <t>putehårstjerne</t>
  </si>
  <si>
    <t>Tortula hoppeana</t>
  </si>
  <si>
    <t>setertustmose</t>
  </si>
  <si>
    <t>Peltigera leucophlebia</t>
  </si>
  <si>
    <t>åregrønnever</t>
  </si>
  <si>
    <t>Arabis alpina</t>
  </si>
  <si>
    <t>fjellskrinneblom</t>
  </si>
  <si>
    <t>Draba alpina</t>
  </si>
  <si>
    <t>gullrublom</t>
  </si>
  <si>
    <t>Epilobium anagallidifolium</t>
  </si>
  <si>
    <t>dvergmjølke</t>
  </si>
  <si>
    <t>Oxyria digyna</t>
  </si>
  <si>
    <t>fjellsyre</t>
  </si>
  <si>
    <t>Poa alpina</t>
  </si>
  <si>
    <t>fjellrapp</t>
  </si>
  <si>
    <r>
      <t xml:space="preserve">Poa pratensis </t>
    </r>
    <r>
      <rPr>
        <sz val="11"/>
        <color rgb="FFFF0000"/>
        <rFont val="Calibri"/>
        <family val="2"/>
        <scheme val="minor"/>
      </rPr>
      <t>ssp. alpigena</t>
    </r>
  </si>
  <si>
    <t>bakkerapp</t>
  </si>
  <si>
    <t>Rumex acetosa</t>
  </si>
  <si>
    <t>engsyre</t>
  </si>
  <si>
    <t>Sagina saginoides</t>
  </si>
  <si>
    <t>setersmåarve</t>
  </si>
  <si>
    <t>Taraxacum croceum</t>
  </si>
  <si>
    <t>fjelløvetenner</t>
  </si>
  <si>
    <t>Trisetum spicatum</t>
  </si>
  <si>
    <t>svartaks</t>
  </si>
  <si>
    <t>Veronica alpina</t>
  </si>
  <si>
    <t>snøveronika</t>
  </si>
  <si>
    <t>Kiaeria glacialis</t>
  </si>
  <si>
    <t>jøkelfrostmose</t>
  </si>
  <si>
    <t>Oncophorus wahlenbergii</t>
  </si>
  <si>
    <t>fjellsprikemose</t>
  </si>
  <si>
    <t>Pohlia cruda</t>
  </si>
  <si>
    <t>opalnikke</t>
  </si>
  <si>
    <t>Blepharostoma trichophyllum</t>
  </si>
  <si>
    <t>piggtrådmose</t>
  </si>
  <si>
    <t>Carex norvegica</t>
  </si>
  <si>
    <t>fjellstarr</t>
  </si>
  <si>
    <t>Petasites frigidus</t>
  </si>
  <si>
    <t>fjellpestrot</t>
  </si>
  <si>
    <t>Vahlodea atropurpurea</t>
  </si>
  <si>
    <t>rypebunke</t>
  </si>
  <si>
    <t>Tritomaria scitula</t>
  </si>
  <si>
    <t>grottehoggtann</t>
  </si>
  <si>
    <t>Pohlia longicolla</t>
  </si>
  <si>
    <t>glansnikke</t>
  </si>
  <si>
    <t>Fuscopannaria praetermissa</t>
  </si>
  <si>
    <t>kalkfiltlav</t>
  </si>
  <si>
    <t>Leptogium lichenoides</t>
  </si>
  <si>
    <t>flishinnelav</t>
  </si>
  <si>
    <t>Lobaria linita</t>
  </si>
  <si>
    <t>fjellnever</t>
  </si>
  <si>
    <t>Equisetum scirpoides</t>
  </si>
  <si>
    <t>dvergsnelle</t>
  </si>
  <si>
    <t>Cardamine bellidifolia</t>
  </si>
  <si>
    <t>høyfjellskarse</t>
  </si>
  <si>
    <t>Cerastium cerastoides</t>
  </si>
  <si>
    <t>brearve</t>
  </si>
  <si>
    <t>Omalotheca supina</t>
  </si>
  <si>
    <t>dverggråurt</t>
  </si>
  <si>
    <t>Ranunculus nivalis</t>
  </si>
  <si>
    <t>snøsoleie</t>
  </si>
  <si>
    <t>Salix polaris</t>
  </si>
  <si>
    <t>polarvier</t>
  </si>
  <si>
    <t>Saxifraga cernua</t>
  </si>
  <si>
    <t>knoppsildre</t>
  </si>
  <si>
    <t>Asterella lindenbergiana</t>
  </si>
  <si>
    <t>storslørmose</t>
  </si>
  <si>
    <t>Leiocolea heterocolpos</t>
  </si>
  <si>
    <t>piskflik</t>
  </si>
  <si>
    <t>Amblyodon dealbatus</t>
  </si>
  <si>
    <t>stakemose</t>
  </si>
  <si>
    <t>Brachythecium turgidum</t>
  </si>
  <si>
    <t>fjell-lundmose</t>
  </si>
  <si>
    <t>Oncophorus virens</t>
  </si>
  <si>
    <t>myrsprikemose</t>
  </si>
  <si>
    <t>Pogonatum urnigerum</t>
  </si>
  <si>
    <t>vegkrukkemose</t>
  </si>
  <si>
    <t>Tayloria lingulata</t>
  </si>
  <si>
    <t>myrtompetmose</t>
  </si>
  <si>
    <t>Cladonia luteoalba</t>
  </si>
  <si>
    <t>gulskjell</t>
  </si>
  <si>
    <t>Solorina bispora</t>
  </si>
  <si>
    <t>liten skållav</t>
  </si>
  <si>
    <t>Stereocaulon glareosum</t>
  </si>
  <si>
    <t>grussaltlav</t>
  </si>
  <si>
    <t>Stereocaulon rivulorum</t>
  </si>
  <si>
    <t>bresaltlav</t>
  </si>
  <si>
    <t>Carex lachenalii</t>
  </si>
  <si>
    <t>rypestarr</t>
  </si>
  <si>
    <t>Jungermannia confertissima</t>
  </si>
  <si>
    <t>nyresleivmose</t>
  </si>
  <si>
    <t>Jungermannia sphaerocarpa</t>
  </si>
  <si>
    <t>hjulsleivmose</t>
  </si>
  <si>
    <t>Lophozia opacifolia</t>
  </si>
  <si>
    <t>blåflik</t>
  </si>
  <si>
    <t>Lophozia wenzelii</t>
  </si>
  <si>
    <t>skeiflik</t>
  </si>
  <si>
    <t>Marsupella condensata</t>
  </si>
  <si>
    <t>trinnhutremose</t>
  </si>
  <si>
    <t>Moerckia blyttii</t>
  </si>
  <si>
    <t>fjellsløyfe</t>
  </si>
  <si>
    <t>Nardia geoscyphus</t>
  </si>
  <si>
    <t>skåltrappemose</t>
  </si>
  <si>
    <t>Peltolepis quadrata</t>
  </si>
  <si>
    <t>mørkleggmose</t>
  </si>
  <si>
    <t>Preissia quadrata</t>
  </si>
  <si>
    <t>skjøtmose</t>
  </si>
  <si>
    <t>Sauteria alpina</t>
  </si>
  <si>
    <t>kratermose</t>
  </si>
  <si>
    <t>Scapania irrigua</t>
  </si>
  <si>
    <t>sumptvebladmose</t>
  </si>
  <si>
    <t>Andreaea obovata</t>
  </si>
  <si>
    <t>felesotmose</t>
  </si>
  <si>
    <t>Kiaeria starkei</t>
  </si>
  <si>
    <t>snøfrostmose</t>
  </si>
  <si>
    <t>Pohlia drummondii</t>
  </si>
  <si>
    <t>rødknoppnikke</t>
  </si>
  <si>
    <t>Polytrichastrum sexangulare</t>
  </si>
  <si>
    <t>snøbinnemose</t>
  </si>
  <si>
    <t>Cryptogramma crispa</t>
  </si>
  <si>
    <t>hestespreng</t>
  </si>
  <si>
    <t>Micranthes stellaris</t>
  </si>
  <si>
    <t>stjernesildre</t>
  </si>
  <si>
    <t>Micranthes tenuis</t>
  </si>
  <si>
    <t>grannsildre</t>
  </si>
  <si>
    <t>Ranunculus pygmaeus</t>
  </si>
  <si>
    <t>dvergsoleie</t>
  </si>
  <si>
    <t>Sagina caespitosa</t>
  </si>
  <si>
    <t>stuttsmåarve</t>
  </si>
  <si>
    <t>Sagina nivalis</t>
  </si>
  <si>
    <t>jøkelsmåarve</t>
  </si>
  <si>
    <t>Aneura pinguis</t>
  </si>
  <si>
    <t>fettmose</t>
  </si>
  <si>
    <t>Asterella gracilis</t>
  </si>
  <si>
    <t>småslørmose</t>
  </si>
  <si>
    <t>Athalamia hyalina</t>
  </si>
  <si>
    <t>navlemose</t>
  </si>
  <si>
    <t>Mannia pilosa</t>
  </si>
  <si>
    <t>kulesepter</t>
  </si>
  <si>
    <t>Pellia neesiana</t>
  </si>
  <si>
    <t>sokkvårmose</t>
  </si>
  <si>
    <t>Ranunculus glacialis</t>
  </si>
  <si>
    <t>issoleie</t>
  </si>
  <si>
    <t>Anthelia julacea</t>
  </si>
  <si>
    <t>ranksnømose</t>
  </si>
  <si>
    <t>Anthelia juratzkana</t>
  </si>
  <si>
    <t>krypsnømose</t>
  </si>
  <si>
    <t>Cephalozia ambigua</t>
  </si>
  <si>
    <t>snøglefsemose</t>
  </si>
  <si>
    <t>Gymnocolea inflata</t>
  </si>
  <si>
    <t>torvdymose</t>
  </si>
  <si>
    <t>Gymnomitrion apiculatum</t>
  </si>
  <si>
    <t>broddåmemose</t>
  </si>
  <si>
    <t>Leiocolea bantriensis</t>
  </si>
  <si>
    <t>kildeflik</t>
  </si>
  <si>
    <t>Leiocolea gillmanii</t>
  </si>
  <si>
    <t>broddflik</t>
  </si>
  <si>
    <t>Marsupella brevissima</t>
  </si>
  <si>
    <t>snøhutremose</t>
  </si>
  <si>
    <t>Nardia breidleri</t>
  </si>
  <si>
    <t>jøkeltrappemose</t>
  </si>
  <si>
    <t>Pleurocladula albescens</t>
  </si>
  <si>
    <t>bremose</t>
  </si>
  <si>
    <t>Andreaea alpestris</t>
  </si>
  <si>
    <t>grannsotmose</t>
  </si>
  <si>
    <t>Conostomum tetragonum</t>
  </si>
  <si>
    <t>hjelmmose</t>
  </si>
  <si>
    <t>Kiaeria falcata</t>
  </si>
  <si>
    <t>sigdfrostmose</t>
  </si>
  <si>
    <t>Oligotrichum hercynicum</t>
  </si>
  <si>
    <t>grusmose</t>
  </si>
  <si>
    <r>
      <t xml:space="preserve">Philonotis fontana </t>
    </r>
    <r>
      <rPr>
        <sz val="11"/>
        <color rgb="FFFF0000"/>
        <rFont val="Calibri"/>
        <family val="2"/>
        <scheme val="minor"/>
      </rPr>
      <t>agg.</t>
    </r>
  </si>
  <si>
    <t>teppekildemose</t>
  </si>
  <si>
    <t>Pohlia wahlenbergii</t>
  </si>
  <si>
    <t>kaldnikke</t>
  </si>
  <si>
    <t>Racomitrium sudeticum</t>
  </si>
  <si>
    <t>setergråmose</t>
  </si>
  <si>
    <r>
      <t xml:space="preserve">Sarmentypnum exannulatum </t>
    </r>
    <r>
      <rPr>
        <sz val="11"/>
        <color rgb="FFFF0000"/>
        <rFont val="Calibri"/>
        <family val="2"/>
        <scheme val="minor"/>
      </rPr>
      <t>agg.</t>
    </r>
  </si>
  <si>
    <t>vrangnøkkemose</t>
  </si>
  <si>
    <t>Sciuro-hypnum glaciale</t>
  </si>
  <si>
    <t>snølundmose</t>
  </si>
  <si>
    <t>Andreaea blyttii</t>
  </si>
  <si>
    <t>bresotmose</t>
  </si>
  <si>
    <t>Andreaea nivalis</t>
  </si>
  <si>
    <t>snøsotmose</t>
  </si>
  <si>
    <t>Mengde av art, angitt på 7-trinnsskala, i den grunntypen for gitt HI der arten har sitt optimum mht andre LKM enn HI, i et det geografiske området der arten har sitt norske utbredelsestyngdepunkt</t>
  </si>
  <si>
    <t>skogs-mark (T4)</t>
  </si>
  <si>
    <t>semi-naturlig eng (T32)</t>
  </si>
  <si>
    <t>oppdyrket varig eng (T45)</t>
  </si>
  <si>
    <t>I</t>
  </si>
  <si>
    <t>a</t>
  </si>
  <si>
    <t>b</t>
  </si>
  <si>
    <t>cd</t>
  </si>
  <si>
    <t>e</t>
  </si>
  <si>
    <t>fg</t>
  </si>
  <si>
    <t>hi</t>
  </si>
  <si>
    <t>j</t>
  </si>
  <si>
    <t>Athyrium filix-femina</t>
  </si>
  <si>
    <t>skogburkne</t>
  </si>
  <si>
    <t>Blechnum spicant</t>
  </si>
  <si>
    <t>bjørnekam</t>
  </si>
  <si>
    <r>
      <t xml:space="preserve">Dryopteris expansa </t>
    </r>
    <r>
      <rPr>
        <sz val="11"/>
        <color rgb="FFFF0000"/>
        <rFont val="Calibri"/>
        <family val="2"/>
        <scheme val="minor"/>
      </rPr>
      <t>agg.</t>
    </r>
  </si>
  <si>
    <t>sauetelg</t>
  </si>
  <si>
    <t>Lycopodium annotinum</t>
  </si>
  <si>
    <t>Actaea spicata</t>
  </si>
  <si>
    <t>trollbær</t>
  </si>
  <si>
    <t>Bromopsis benekenii</t>
  </si>
  <si>
    <t>skogfaks</t>
  </si>
  <si>
    <t>Campanula latifolia</t>
  </si>
  <si>
    <t>storklokke</t>
  </si>
  <si>
    <t>Chamaepericlymenum suecicum</t>
  </si>
  <si>
    <t>skrubbær</t>
  </si>
  <si>
    <t>Circaea alpina</t>
  </si>
  <si>
    <t>trollurt</t>
  </si>
  <si>
    <t>Convallaria majalis</t>
  </si>
  <si>
    <t>liljekonvall</t>
  </si>
  <si>
    <t>Festuca altissima</t>
  </si>
  <si>
    <t>skogsvingel</t>
  </si>
  <si>
    <t>Galium odoratum</t>
  </si>
  <si>
    <t>myske</t>
  </si>
  <si>
    <t>Hepatica nobilis</t>
  </si>
  <si>
    <t>blåveis</t>
  </si>
  <si>
    <t>Lathyrus vernus</t>
  </si>
  <si>
    <t>vårerteknapp</t>
  </si>
  <si>
    <t>Listera cordata</t>
  </si>
  <si>
    <t>småtveblad</t>
  </si>
  <si>
    <t>Polygonatum verticillatum</t>
  </si>
  <si>
    <t>kranskonvall</t>
  </si>
  <si>
    <t>Pyrola rotundifolia</t>
  </si>
  <si>
    <t>storvintergrønn</t>
  </si>
  <si>
    <t>Vaccinium uliginosum</t>
  </si>
  <si>
    <t>Lophocolea heterophylla</t>
  </si>
  <si>
    <t>stubbeblonde</t>
  </si>
  <si>
    <t>Plagiochila asplenioides</t>
  </si>
  <si>
    <t>prakthinnemose</t>
  </si>
  <si>
    <t>Hylocomiastrum umbratum</t>
  </si>
  <si>
    <t>skyggehusmose</t>
  </si>
  <si>
    <t>Rhytidiadelphus loreus</t>
  </si>
  <si>
    <t>kystkransmose</t>
  </si>
  <si>
    <t>Rhytidiadelphus subpinnatus</t>
  </si>
  <si>
    <t>fjærkransmose</t>
  </si>
  <si>
    <t>Dryopteris filix-mas</t>
  </si>
  <si>
    <t>ormetelg</t>
  </si>
  <si>
    <t>Phegopteris connectilis</t>
  </si>
  <si>
    <t>hengeving</t>
  </si>
  <si>
    <t>Anemone nemorosa</t>
  </si>
  <si>
    <t>hvitveis</t>
  </si>
  <si>
    <t>Calamagrostis phragmitoides</t>
  </si>
  <si>
    <t>skogrørkvein</t>
  </si>
  <si>
    <t>Campanula persicifolia</t>
  </si>
  <si>
    <t>fagerklokke</t>
  </si>
  <si>
    <t>Carex digitata</t>
  </si>
  <si>
    <t>fingerstarr</t>
  </si>
  <si>
    <t>Corydalis intermedia</t>
  </si>
  <si>
    <t>lerkespore</t>
  </si>
  <si>
    <t>Elymus caninus</t>
  </si>
  <si>
    <t>hundekveke</t>
  </si>
  <si>
    <t>Epilobium montanum</t>
  </si>
  <si>
    <t>krattmjølke</t>
  </si>
  <si>
    <t>Geum urbanum</t>
  </si>
  <si>
    <t>kratthumleblom</t>
  </si>
  <si>
    <t>Hieracium murorum (= H. sect. Hieracium)</t>
  </si>
  <si>
    <t>skogsvever</t>
  </si>
  <si>
    <t>Lathyrus niger</t>
  </si>
  <si>
    <t>svarterteknapp</t>
  </si>
  <si>
    <t>Melica nutans</t>
  </si>
  <si>
    <t>hengeaks</t>
  </si>
  <si>
    <t>Milium effusum</t>
  </si>
  <si>
    <t>myskegras</t>
  </si>
  <si>
    <t>Moehringia trinervia</t>
  </si>
  <si>
    <t>maurarve</t>
  </si>
  <si>
    <t>Mycelis muralis</t>
  </si>
  <si>
    <t>skogsalat</t>
  </si>
  <si>
    <t>Paris quadrifolia</t>
  </si>
  <si>
    <t>firblad</t>
  </si>
  <si>
    <t>Ranunculus platanifolius</t>
  </si>
  <si>
    <t>hvitsoleie</t>
  </si>
  <si>
    <t>Ribes spicatum</t>
  </si>
  <si>
    <t>villrips</t>
  </si>
  <si>
    <t>Rubus idaeus</t>
  </si>
  <si>
    <t>bringebær</t>
  </si>
  <si>
    <t>Sanicula europaea</t>
  </si>
  <si>
    <t>sanikel</t>
  </si>
  <si>
    <t>Schedonorus giganteus</t>
  </si>
  <si>
    <t>kjempesvingel</t>
  </si>
  <si>
    <t>Scrophularia nodosa</t>
  </si>
  <si>
    <t>brunrot</t>
  </si>
  <si>
    <t>Stellaria nemorum</t>
  </si>
  <si>
    <t>skogstjerneblom</t>
  </si>
  <si>
    <t>Vaccinium vitis-idaea</t>
  </si>
  <si>
    <t>Vicia sylvatica</t>
  </si>
  <si>
    <t>skogvikke</t>
  </si>
  <si>
    <t>Viola mirabilis</t>
  </si>
  <si>
    <t>krattfiol</t>
  </si>
  <si>
    <t>Polytrichastrum formosum</t>
  </si>
  <si>
    <t>kystbinnemose</t>
  </si>
  <si>
    <t>Ajuga pyramidalis</t>
  </si>
  <si>
    <t>jonsokkoll</t>
  </si>
  <si>
    <t>Arabidopsis thaliana</t>
  </si>
  <si>
    <t>vårskrinneblom</t>
  </si>
  <si>
    <t>Arabis hirsuta</t>
  </si>
  <si>
    <t>bergskrinneblom</t>
  </si>
  <si>
    <t>Briza media</t>
  </si>
  <si>
    <t>hjertegras</t>
  </si>
  <si>
    <t>Carex flacca</t>
  </si>
  <si>
    <t>blåstarr</t>
  </si>
  <si>
    <t>Carex hostiana</t>
  </si>
  <si>
    <t>engstarr</t>
  </si>
  <si>
    <t>Carlina vulgaris</t>
  </si>
  <si>
    <t>stjernetistel</t>
  </si>
  <si>
    <t>Dactylorhiza fuchsii</t>
  </si>
  <si>
    <t>skogmarihand</t>
  </si>
  <si>
    <t>Fragaria vesca</t>
  </si>
  <si>
    <t>markjordbær</t>
  </si>
  <si>
    <t>Hieracium pilosella</t>
  </si>
  <si>
    <t>hårsveve</t>
  </si>
  <si>
    <t>Linum catharticum</t>
  </si>
  <si>
    <t>vill-lin</t>
  </si>
  <si>
    <t>Orchis mascula</t>
  </si>
  <si>
    <t>vårmarihand</t>
  </si>
  <si>
    <t>Silene nutans</t>
  </si>
  <si>
    <t>nikkesmelle</t>
  </si>
  <si>
    <t>Succisa pratensis</t>
  </si>
  <si>
    <t>blåknapp</t>
  </si>
  <si>
    <t>Rhytidiadelphus triquetrus</t>
  </si>
  <si>
    <t>storkransmose</t>
  </si>
  <si>
    <t>Acinos arvensis</t>
  </si>
  <si>
    <t>bakkemynte</t>
  </si>
  <si>
    <t>Aconitum lycoctonum</t>
  </si>
  <si>
    <t>tyrihjelm</t>
  </si>
  <si>
    <t>Alchemilla glomerulans</t>
  </si>
  <si>
    <t>kildemarikåpe</t>
  </si>
  <si>
    <t>Anthoxanthum odoratum</t>
  </si>
  <si>
    <t>gulaks</t>
  </si>
  <si>
    <t>Anthyllis vulneraria</t>
  </si>
  <si>
    <t>rundbelg</t>
  </si>
  <si>
    <t>Arenaria serpyllifolia</t>
  </si>
  <si>
    <t>sandarve</t>
  </si>
  <si>
    <t>Astragalus alpinus</t>
  </si>
  <si>
    <t>Carex flava</t>
  </si>
  <si>
    <t>gulstarr</t>
  </si>
  <si>
    <t>Carex ornithopoda</t>
  </si>
  <si>
    <t>fuglestarr</t>
  </si>
  <si>
    <t>Carex pallescens</t>
  </si>
  <si>
    <t>bleikstarr</t>
  </si>
  <si>
    <t>Cicerbita alpina</t>
  </si>
  <si>
    <t>turt</t>
  </si>
  <si>
    <t>Crepis paludosa</t>
  </si>
  <si>
    <t>sumphaukeskjegg</t>
  </si>
  <si>
    <t>Danthonia decumbens</t>
  </si>
  <si>
    <t>knegras</t>
  </si>
  <si>
    <t>Draba verna</t>
  </si>
  <si>
    <t>vårrublom</t>
  </si>
  <si>
    <t>*</t>
  </si>
  <si>
    <t>Galium uliginosum</t>
  </si>
  <si>
    <t>sumpmaure</t>
  </si>
  <si>
    <t>Galium verum</t>
  </si>
  <si>
    <t>gulmaure</t>
  </si>
  <si>
    <t>Geum rivale</t>
  </si>
  <si>
    <t>enghumleblom</t>
  </si>
  <si>
    <t>Hieracium vulgatum</t>
  </si>
  <si>
    <t>beitesvever</t>
  </si>
  <si>
    <t>Hylotelephium maximum</t>
  </si>
  <si>
    <t>smørbukk</t>
  </si>
  <si>
    <t>Hypericum perforatum</t>
  </si>
  <si>
    <t>prikkperikum</t>
  </si>
  <si>
    <t>Lathyrus linifolius</t>
  </si>
  <si>
    <t>knollerteknapp</t>
  </si>
  <si>
    <t>Listera ovata</t>
  </si>
  <si>
    <t>stortveblad</t>
  </si>
  <si>
    <t>Omalotheca sylvatica</t>
  </si>
  <si>
    <t>skoggråurt</t>
  </si>
  <si>
    <t>Platanthera montana</t>
  </si>
  <si>
    <t>grov nattfiol</t>
  </si>
  <si>
    <t>Polemonium caeruleum</t>
  </si>
  <si>
    <t>fjellflokk</t>
  </si>
  <si>
    <t>Polygala vulgaris</t>
  </si>
  <si>
    <t>blåfjær</t>
  </si>
  <si>
    <t>Polygonatum odoratum</t>
  </si>
  <si>
    <t>kantkonvall</t>
  </si>
  <si>
    <t>Ranunculus polyanthemos</t>
  </si>
  <si>
    <t>krattsoleie</t>
  </si>
  <si>
    <t>Saxifraga adscendens</t>
  </si>
  <si>
    <t>skåresildre</t>
  </si>
  <si>
    <t>Sedum acre</t>
  </si>
  <si>
    <t>bitterbergknapp</t>
  </si>
  <si>
    <t>Sedum album</t>
  </si>
  <si>
    <t>hvitbergknapp</t>
  </si>
  <si>
    <t>Sedum annuum</t>
  </si>
  <si>
    <t>småbergknapp</t>
  </si>
  <si>
    <t>Stachys sylvatica</t>
  </si>
  <si>
    <t>skogsvinerot</t>
  </si>
  <si>
    <t>Thymus pulegioides</t>
  </si>
  <si>
    <t>bakketimian</t>
  </si>
  <si>
    <t>Trollius europaeus</t>
  </si>
  <si>
    <t>ballblom</t>
  </si>
  <si>
    <t>Veronica officinalis</t>
  </si>
  <si>
    <t>legeveronika</t>
  </si>
  <si>
    <r>
      <t>Viola canina (</t>
    </r>
    <r>
      <rPr>
        <sz val="11"/>
        <color rgb="FFFF0000"/>
        <rFont val="Calibri"/>
        <family val="2"/>
        <scheme val="minor"/>
      </rPr>
      <t>agg., inkl. V. montana</t>
    </r>
    <r>
      <rPr>
        <sz val="11"/>
        <rFont val="Calibri"/>
        <family val="2"/>
        <scheme val="minor"/>
      </rPr>
      <t>)</t>
    </r>
  </si>
  <si>
    <t>engfiol</t>
  </si>
  <si>
    <t>Viola riviniana</t>
  </si>
  <si>
    <t>skogfiol</t>
  </si>
  <si>
    <t>Viola rupestris</t>
  </si>
  <si>
    <t>Cirriphyllum piliferum</t>
  </si>
  <si>
    <t>lundveikmose</t>
  </si>
  <si>
    <t>Homalothecium sericeum</t>
  </si>
  <si>
    <t>krypsilkemose</t>
  </si>
  <si>
    <t>Plagiomnium affine</t>
  </si>
  <si>
    <t>skogfagermose</t>
  </si>
  <si>
    <t>Plagiomnium cuspidatum</t>
  </si>
  <si>
    <t>broddfagermose</t>
  </si>
  <si>
    <t>Thuidium tamariscinum</t>
  </si>
  <si>
    <t>stortujamose</t>
  </si>
  <si>
    <t>Alchemilla glabra</t>
  </si>
  <si>
    <t>glattmarikåpe</t>
  </si>
  <si>
    <t>Ficaria verna</t>
  </si>
  <si>
    <t>vårkål</t>
  </si>
  <si>
    <t>Gagea lutea</t>
  </si>
  <si>
    <t>gullstjerne</t>
  </si>
  <si>
    <t>Hypericum maculatum</t>
  </si>
  <si>
    <t>firkantperikum</t>
  </si>
  <si>
    <t>Lotus corniculatus</t>
  </si>
  <si>
    <t>Ranunculus auricomus</t>
  </si>
  <si>
    <t>nyresoleie</t>
  </si>
  <si>
    <t>Veronica chamaedrys</t>
  </si>
  <si>
    <t>tveskjeggveronika</t>
  </si>
  <si>
    <t>Amblystegium serpens</t>
  </si>
  <si>
    <t>trådkrypmose</t>
  </si>
  <si>
    <t>Atrichum undulatum</t>
  </si>
  <si>
    <t>stortaggmose</t>
  </si>
  <si>
    <t>Brachythecium rutabulum</t>
  </si>
  <si>
    <t>storlundmose</t>
  </si>
  <si>
    <t>Hypnum cupressiforme</t>
  </si>
  <si>
    <t>matteflette</t>
  </si>
  <si>
    <t>Cerastium fontanum</t>
  </si>
  <si>
    <t>arve</t>
  </si>
  <si>
    <t>Ranunculus acris</t>
  </si>
  <si>
    <t>Vicia sepium</t>
  </si>
  <si>
    <t>gjerdevikke</t>
  </si>
  <si>
    <t>Lathyrus sylvestris</t>
  </si>
  <si>
    <t>skogflatbelg</t>
  </si>
  <si>
    <t>Primula veris</t>
  </si>
  <si>
    <t>marianøkleblom</t>
  </si>
  <si>
    <t>Agrostis capillaris</t>
  </si>
  <si>
    <t>engkvein</t>
  </si>
  <si>
    <t>Avenula pubescens</t>
  </si>
  <si>
    <t>dunhavre</t>
  </si>
  <si>
    <t>Euphrasia stricta</t>
  </si>
  <si>
    <t>kjerteløyentrøst</t>
  </si>
  <si>
    <t>Rhinanthus angustifolius</t>
  </si>
  <si>
    <t>storengkall</t>
  </si>
  <si>
    <t>Achillea millefolium</t>
  </si>
  <si>
    <t>ryllik</t>
  </si>
  <si>
    <t>Carex leporina</t>
  </si>
  <si>
    <t>harestarr</t>
  </si>
  <si>
    <t>Hieracium umbellatum</t>
  </si>
  <si>
    <t>skjermsveve</t>
  </si>
  <si>
    <t>Lathyrus pratensis</t>
  </si>
  <si>
    <t>gulflatbelg</t>
  </si>
  <si>
    <r>
      <t xml:space="preserve">Luzula multiflora </t>
    </r>
    <r>
      <rPr>
        <sz val="11"/>
        <color rgb="FFFF0000"/>
        <rFont val="Calibri"/>
        <family val="2"/>
        <scheme val="minor"/>
      </rPr>
      <t>(inkl. ssp. frigida)</t>
    </r>
  </si>
  <si>
    <t>Rhinanthus minor</t>
  </si>
  <si>
    <t>Sagina procumbens</t>
  </si>
  <si>
    <t>tunsmåarve</t>
  </si>
  <si>
    <t>Stellaria graminea</t>
  </si>
  <si>
    <t>grasstjerneblom</t>
  </si>
  <si>
    <t>Trifolium medium</t>
  </si>
  <si>
    <t>skogkløver</t>
  </si>
  <si>
    <t>Trifolium pratense</t>
  </si>
  <si>
    <t>rødkløver</t>
  </si>
  <si>
    <t>Trifolium repens</t>
  </si>
  <si>
    <t>hvitkløver</t>
  </si>
  <si>
    <t>Rhytidiadelphus squarrosus</t>
  </si>
  <si>
    <t>engkransmose</t>
  </si>
  <si>
    <t>Anthriscus sylvestris</t>
  </si>
  <si>
    <t>hundekjeks</t>
  </si>
  <si>
    <t>Dactylis glomerata</t>
  </si>
  <si>
    <t>hundegras</t>
  </si>
  <si>
    <t>Deschampsia cespitosa</t>
  </si>
  <si>
    <t>Festuca rubra</t>
  </si>
  <si>
    <t>Galeopsis bifida</t>
  </si>
  <si>
    <t>vrangdå</t>
  </si>
  <si>
    <t>Poa annua</t>
  </si>
  <si>
    <t>tunrapp</t>
  </si>
  <si>
    <t>Prunella vulgaris</t>
  </si>
  <si>
    <t>blåkoll</t>
  </si>
  <si>
    <t>Ranunculus repens</t>
  </si>
  <si>
    <t>krypsoleie</t>
  </si>
  <si>
    <r>
      <t xml:space="preserve">Scorzoneroides autumnalis </t>
    </r>
    <r>
      <rPr>
        <sz val="11"/>
        <color rgb="FFFF0000"/>
        <rFont val="Calibri"/>
        <family val="2"/>
        <scheme val="minor"/>
      </rPr>
      <t>(= Leontodon autumnalis)</t>
    </r>
  </si>
  <si>
    <t>Taraxacum officinale</t>
  </si>
  <si>
    <t>ugrasløvetenner</t>
  </si>
  <si>
    <r>
      <t xml:space="preserve">Poa pratensis </t>
    </r>
    <r>
      <rPr>
        <sz val="11"/>
        <color theme="9" tint="-0.249977111117893"/>
        <rFont val="Calibri"/>
        <family val="2"/>
        <scheme val="minor"/>
      </rPr>
      <t>agg.</t>
    </r>
  </si>
  <si>
    <t>Poa trivialis</t>
  </si>
  <si>
    <t>markrapp</t>
  </si>
  <si>
    <t>Veronica serpyllifolia</t>
  </si>
  <si>
    <t>bleikveronika</t>
  </si>
  <si>
    <t>Clinopodium vulgare</t>
  </si>
  <si>
    <t>kransmynte</t>
  </si>
  <si>
    <t>Alchemilla glaucescens</t>
  </si>
  <si>
    <t>fløyelsmarikåpe</t>
  </si>
  <si>
    <t>Androsace septentrionalis</t>
  </si>
  <si>
    <t>smånøkkel</t>
  </si>
  <si>
    <t>Carex ericetorum</t>
  </si>
  <si>
    <t>bakkestarr</t>
  </si>
  <si>
    <t>Dracocephalum ruyschiana</t>
  </si>
  <si>
    <t>dragehode</t>
  </si>
  <si>
    <t>Hypericum montanum</t>
  </si>
  <si>
    <t>bergperikum</t>
  </si>
  <si>
    <t>Agrimonia eupatoria</t>
  </si>
  <si>
    <t>åkermåne</t>
  </si>
  <si>
    <t>Allium oleraceum</t>
  </si>
  <si>
    <t>vill-løk</t>
  </si>
  <si>
    <t>Arnica montana</t>
  </si>
  <si>
    <t>solblom</t>
  </si>
  <si>
    <t>Astragalus glycyphyllos</t>
  </si>
  <si>
    <t>lakrismjelt</t>
  </si>
  <si>
    <t>Centaurea jacea</t>
  </si>
  <si>
    <t>engknoppurt</t>
  </si>
  <si>
    <t>Crepis tectorum</t>
  </si>
  <si>
    <t>takhaukeskjegg</t>
  </si>
  <si>
    <t>Dianthus deltoides</t>
  </si>
  <si>
    <t>engnellik</t>
  </si>
  <si>
    <t>Epilobium collinum</t>
  </si>
  <si>
    <t>bergmjølke</t>
  </si>
  <si>
    <t>Hierochloë odorata</t>
  </si>
  <si>
    <t>marigras</t>
  </si>
  <si>
    <t>Hypochaeris maculata</t>
  </si>
  <si>
    <t>flekkgrisøre</t>
  </si>
  <si>
    <t>Jasione montana</t>
  </si>
  <si>
    <t>blåmunke</t>
  </si>
  <si>
    <t>Knautia arvensis</t>
  </si>
  <si>
    <t>rødknapp</t>
  </si>
  <si>
    <t>Myosotis ramosissima</t>
  </si>
  <si>
    <t>bakkeforglemmegei</t>
  </si>
  <si>
    <t>Myosotis scorpioides</t>
  </si>
  <si>
    <t>engforglemmegei</t>
  </si>
  <si>
    <t>Myosotis stricta</t>
  </si>
  <si>
    <t>dvergforglemmegei</t>
  </si>
  <si>
    <t>Phleum pratense ssp. nodosum</t>
  </si>
  <si>
    <t>villtimotei</t>
  </si>
  <si>
    <t>Pimpinella saxifraga</t>
  </si>
  <si>
    <t>gjeldkarve</t>
  </si>
  <si>
    <t>Polygala amarella</t>
  </si>
  <si>
    <t>bitterblåfjær</t>
  </si>
  <si>
    <t>Pseudorchis albida</t>
  </si>
  <si>
    <t>hvitkurle</t>
  </si>
  <si>
    <t>Sagina nodosa</t>
  </si>
  <si>
    <t>knoppsmåarve</t>
  </si>
  <si>
    <t>Saxifraga granulata</t>
  </si>
  <si>
    <t>nyresildre</t>
  </si>
  <si>
    <t>Scleranthus perennis</t>
  </si>
  <si>
    <t>flerårsknavel</t>
  </si>
  <si>
    <t>Taraxacum hamatum</t>
  </si>
  <si>
    <t>engløvetenner</t>
  </si>
  <si>
    <t>Thalictrum flavum</t>
  </si>
  <si>
    <t>gul frøstjerne</t>
  </si>
  <si>
    <t>Turritis glabra</t>
  </si>
  <si>
    <t>tårnurt</t>
  </si>
  <si>
    <t>Verbascum thapsus</t>
  </si>
  <si>
    <t>filtkongslys</t>
  </si>
  <si>
    <t>Veronica verna</t>
  </si>
  <si>
    <t>vårveronika</t>
  </si>
  <si>
    <t>Viscaria vulgaris</t>
  </si>
  <si>
    <t>engtjæreblom</t>
  </si>
  <si>
    <t>Brachythecium albicans</t>
  </si>
  <si>
    <t>bleiklundmose</t>
  </si>
  <si>
    <r>
      <t xml:space="preserve">Alchemilla filicaulis </t>
    </r>
    <r>
      <rPr>
        <sz val="11"/>
        <color rgb="FFFF0000"/>
        <rFont val="Calibri"/>
        <family val="2"/>
        <scheme val="minor"/>
      </rPr>
      <t>(inkl. A. vestita)</t>
    </r>
  </si>
  <si>
    <t>Cerastium arvense</t>
  </si>
  <si>
    <t>storarve</t>
  </si>
  <si>
    <t>Glechoma hederacea</t>
  </si>
  <si>
    <t>korsknapp</t>
  </si>
  <si>
    <t>Hieracium aurantiacum</t>
  </si>
  <si>
    <t>rødsveve</t>
  </si>
  <si>
    <t>Lappula deflexa</t>
  </si>
  <si>
    <t>hengepiggfrø</t>
  </si>
  <si>
    <t>Lappula myosotis</t>
  </si>
  <si>
    <t>sprikepiggfrø</t>
  </si>
  <si>
    <t>Linaria vulgaris</t>
  </si>
  <si>
    <t>lintorskemunn</t>
  </si>
  <si>
    <t>Lychnis flos-cuculi</t>
  </si>
  <si>
    <t>hanekam</t>
  </si>
  <si>
    <t>Medicago lupulina</t>
  </si>
  <si>
    <t>sneglebelg</t>
  </si>
  <si>
    <t>Ononis arvensis</t>
  </si>
  <si>
    <t>bukkebeinurt</t>
  </si>
  <si>
    <t>Potentilla argentea</t>
  </si>
  <si>
    <t>sølvmure</t>
  </si>
  <si>
    <t>Scleranthus annuus</t>
  </si>
  <si>
    <t>ettårsknavel</t>
  </si>
  <si>
    <t>Senecio viscosus</t>
  </si>
  <si>
    <t>klistersvineblom</t>
  </si>
  <si>
    <t>Trifolium arvense</t>
  </si>
  <si>
    <t>harekløver</t>
  </si>
  <si>
    <t>Trifolium aureum</t>
  </si>
  <si>
    <t>gullkløver</t>
  </si>
  <si>
    <t>Verbascum nigrum</t>
  </si>
  <si>
    <t>mørkkongslys</t>
  </si>
  <si>
    <t>Vicia tetrasperma</t>
  </si>
  <si>
    <t>firfrøvikke</t>
  </si>
  <si>
    <t>Calliergonella lindbergii</t>
  </si>
  <si>
    <t>engbroddmose</t>
  </si>
  <si>
    <t>Galium mollugo</t>
  </si>
  <si>
    <t>stormaure</t>
  </si>
  <si>
    <t>Silene vulgaris</t>
  </si>
  <si>
    <t>engsmelle</t>
  </si>
  <si>
    <t>Solidago canadensis</t>
  </si>
  <si>
    <t>kanadagullris</t>
  </si>
  <si>
    <t>Tanacetum vulgare</t>
  </si>
  <si>
    <t>reinfann</t>
  </si>
  <si>
    <t>Tragopogon pratensis</t>
  </si>
  <si>
    <t>geitskjegg</t>
  </si>
  <si>
    <t>Urtica dioica</t>
  </si>
  <si>
    <t>stornesle</t>
  </si>
  <si>
    <t>Myosotis arvensis</t>
  </si>
  <si>
    <t>åkerforglemmegei</t>
  </si>
  <si>
    <t>Plantago major</t>
  </si>
  <si>
    <t>groblad</t>
  </si>
  <si>
    <t>Rumex longifolius</t>
  </si>
  <si>
    <t>høymol</t>
  </si>
  <si>
    <t>Viola arvensis</t>
  </si>
  <si>
    <t>åkerstemorsblom</t>
  </si>
  <si>
    <t>Ophioglossum vulgatum</t>
  </si>
  <si>
    <t>ormetunge</t>
  </si>
  <si>
    <t>Avenula pratensis</t>
  </si>
  <si>
    <t>enghavre</t>
  </si>
  <si>
    <t>Carex demissa</t>
  </si>
  <si>
    <t>grønnstarr</t>
  </si>
  <si>
    <t>Dactylorhiza sambucina</t>
  </si>
  <si>
    <t>søstermarihand</t>
  </si>
  <si>
    <t>Gentianella amarella</t>
  </si>
  <si>
    <t>bittersøte</t>
  </si>
  <si>
    <t>Thalictrum simplex</t>
  </si>
  <si>
    <t>rankfrøstjerne</t>
  </si>
  <si>
    <r>
      <t xml:space="preserve">Thuidium delicatulum </t>
    </r>
    <r>
      <rPr>
        <sz val="11"/>
        <color rgb="FFFF0000"/>
        <rFont val="Calibri"/>
        <family val="2"/>
        <scheme val="minor"/>
      </rPr>
      <t>agg.</t>
    </r>
  </si>
  <si>
    <t>bleiktujamose</t>
  </si>
  <si>
    <t>Erigeron acer</t>
  </si>
  <si>
    <t>bakkestjerne</t>
  </si>
  <si>
    <r>
      <t xml:space="preserve">Erysimum strictum </t>
    </r>
    <r>
      <rPr>
        <sz val="11"/>
        <color rgb="FFFF0000"/>
        <rFont val="Calibri"/>
        <family val="2"/>
        <scheme val="minor"/>
      </rPr>
      <t>(= E. hieraciifolium)</t>
    </r>
  </si>
  <si>
    <t>berggull</t>
  </si>
  <si>
    <t>Euphrasia nemorosa</t>
  </si>
  <si>
    <t>gråøyentrøst</t>
  </si>
  <si>
    <t>Geranium molle</t>
  </si>
  <si>
    <t>lodnestorkenebb</t>
  </si>
  <si>
    <t>Hieracium lactucella</t>
  </si>
  <si>
    <t>aurikkelsveve</t>
  </si>
  <si>
    <t>Leucanthemum vulgare</t>
  </si>
  <si>
    <t>prestekrage</t>
  </si>
  <si>
    <t>Plantago lanceolata</t>
  </si>
  <si>
    <t>smalkjempe</t>
  </si>
  <si>
    <t>Plantago media</t>
  </si>
  <si>
    <t>dunkjempe</t>
  </si>
  <si>
    <t>Viola tricolor</t>
  </si>
  <si>
    <t>stemorsblom</t>
  </si>
  <si>
    <t>Alchemilla micans</t>
  </si>
  <si>
    <t>glansmarikåpe</t>
  </si>
  <si>
    <t>Alchemilla monticola</t>
  </si>
  <si>
    <t>beitemarikåpe</t>
  </si>
  <si>
    <t>Carum carvi</t>
  </si>
  <si>
    <t>karve</t>
  </si>
  <si>
    <t>Geranium pusillum</t>
  </si>
  <si>
    <t>småstorkenebb</t>
  </si>
  <si>
    <t>Holcus lanatus</t>
  </si>
  <si>
    <t>englodnegras</t>
  </si>
  <si>
    <t>Noccaea caerulescens</t>
  </si>
  <si>
    <t>vårpengeurt</t>
  </si>
  <si>
    <t>Potentilla thuringiaca</t>
  </si>
  <si>
    <t>tysk mure</t>
  </si>
  <si>
    <t>Veronica arvensis</t>
  </si>
  <si>
    <t>bakkeveronika</t>
  </si>
  <si>
    <t>Vicia cracca</t>
  </si>
  <si>
    <t>fuglevikke</t>
  </si>
  <si>
    <t>Vicia hirsuta</t>
  </si>
  <si>
    <t>tofrøvikke</t>
  </si>
  <si>
    <t>Alchemilla subcrenata</t>
  </si>
  <si>
    <t>engmarikåpe</t>
  </si>
  <si>
    <t>Elytrigia repens</t>
  </si>
  <si>
    <t>kveke</t>
  </si>
  <si>
    <t>Arrhenatherum elatius</t>
  </si>
  <si>
    <t>hestehavre</t>
  </si>
  <si>
    <t>Geranium pratense</t>
  </si>
  <si>
    <t>engstorkenebb</t>
  </si>
  <si>
    <t>Potentilla norvegica</t>
  </si>
  <si>
    <t>ugrasmure</t>
  </si>
  <si>
    <t>Aegopodium podagraria</t>
  </si>
  <si>
    <t>skvallerkål</t>
  </si>
  <si>
    <t>Capsella bursa-pastoris</t>
  </si>
  <si>
    <t>gjetertaske</t>
  </si>
  <si>
    <t>Cirsium arvense</t>
  </si>
  <si>
    <t>åkertistel</t>
  </si>
  <si>
    <t>Epilobium ciliatum</t>
  </si>
  <si>
    <t>amerikamjølke</t>
  </si>
  <si>
    <t>Potentilla anserina</t>
  </si>
  <si>
    <t>gåsemure</t>
  </si>
  <si>
    <t>Senecio vulgaris</t>
  </si>
  <si>
    <t>åkersvineblom</t>
  </si>
  <si>
    <t>Stellaria media</t>
  </si>
  <si>
    <t>vassarve</t>
  </si>
  <si>
    <t>Trifolium spadiceum</t>
  </si>
  <si>
    <t>brunkløver</t>
  </si>
  <si>
    <t>Leptobryum pyriforme</t>
  </si>
  <si>
    <t>pæremose</t>
  </si>
  <si>
    <t>Alopecurus pratensis</t>
  </si>
  <si>
    <t>reverumpe</t>
  </si>
  <si>
    <t>Galeopsis tetrahit</t>
  </si>
  <si>
    <t>kvassdå</t>
  </si>
  <si>
    <t>Phalaroides arundinacea</t>
  </si>
  <si>
    <t>strandrør</t>
  </si>
  <si>
    <t>Phleum pratense ssp. pratense</t>
  </si>
  <si>
    <t>timotei</t>
  </si>
  <si>
    <t>Convolvulus arvensis</t>
  </si>
  <si>
    <t>åkervindel</t>
  </si>
  <si>
    <t>Erysimum cheiranthoides</t>
  </si>
  <si>
    <t>åkergull</t>
  </si>
  <si>
    <t>Galium aparine</t>
  </si>
  <si>
    <t>klengemaure</t>
  </si>
  <si>
    <t>Silene latifolia</t>
  </si>
  <si>
    <t>hvit jonsokblom</t>
  </si>
  <si>
    <t>Sonchus arvensis</t>
  </si>
  <si>
    <t>åkerdylle</t>
  </si>
  <si>
    <t>Funaria hygrometrica</t>
  </si>
  <si>
    <t>pestbråtemose</t>
  </si>
  <si>
    <t>Avena sativa</t>
  </si>
  <si>
    <t>havre</t>
  </si>
  <si>
    <t>Bromopsis inermis</t>
  </si>
  <si>
    <t>bladfaks</t>
  </si>
  <si>
    <t>Bunias orientalis</t>
  </si>
  <si>
    <t>russekål</t>
  </si>
  <si>
    <t>Chenopodium album</t>
  </si>
  <si>
    <t>meldestokk</t>
  </si>
  <si>
    <t>Euphorbia helioscopia</t>
  </si>
  <si>
    <t>åkervortemelk</t>
  </si>
  <si>
    <t>Fumaria officinalis</t>
  </si>
  <si>
    <t>jordrøyk</t>
  </si>
  <si>
    <t>Galeopsis speciosa</t>
  </si>
  <si>
    <t>guldå</t>
  </si>
  <si>
    <t>Gnaphalium uliginosum</t>
  </si>
  <si>
    <t>åkergråurt</t>
  </si>
  <si>
    <t>Hordeum vulgare</t>
  </si>
  <si>
    <t>bygg</t>
  </si>
  <si>
    <t>Lepidotheca suaveolens</t>
  </si>
  <si>
    <t>tunbalderbrå</t>
  </si>
  <si>
    <t>Lolium perenne</t>
  </si>
  <si>
    <t>raigras</t>
  </si>
  <si>
    <t>Persicaria amphibia</t>
  </si>
  <si>
    <t>vasslirekne</t>
  </si>
  <si>
    <t>Persicaria hydropiper</t>
  </si>
  <si>
    <t>vasspepper</t>
  </si>
  <si>
    <t>Persicaria maculosa</t>
  </si>
  <si>
    <t>hønsegras</t>
  </si>
  <si>
    <t>Polygonum aviculare</t>
  </si>
  <si>
    <t>tungras</t>
  </si>
  <si>
    <t>Schedonorus pratensis</t>
  </si>
  <si>
    <t>engsvingel</t>
  </si>
  <si>
    <t>Secale cereale</t>
  </si>
  <si>
    <t>rug</t>
  </si>
  <si>
    <t>Sonchus oleraceus</t>
  </si>
  <si>
    <t>haredylle</t>
  </si>
  <si>
    <t>Spergula arvensis</t>
  </si>
  <si>
    <t>linbendel</t>
  </si>
  <si>
    <t>Stachys palustris</t>
  </si>
  <si>
    <t>åkersvinerot</t>
  </si>
  <si>
    <t>Trifolium hybridum</t>
  </si>
  <si>
    <t>fôrkløver</t>
  </si>
  <si>
    <t>Tripleurospermum inodorum</t>
  </si>
  <si>
    <t>balderbrå</t>
  </si>
  <si>
    <t>Triticum aestivum</t>
  </si>
  <si>
    <t>hvete</t>
  </si>
  <si>
    <t>Mengdefordeling for arter med optimum i semi-naturlig eng (T32) langs KA, angitt på 7-trinnsskala, i det geografiske området der arten har sitt norske utbredelses-tyngdepunkt</t>
  </si>
  <si>
    <r>
      <t>Begunstigelse (+, +) eller negative sammenhenger (</t>
    </r>
    <r>
      <rPr>
        <sz val="9"/>
        <color theme="1"/>
        <rFont val="Calibri"/>
        <family val="2"/>
      </rPr>
      <t>–</t>
    </r>
    <r>
      <rPr>
        <sz val="9"/>
        <color theme="1"/>
        <rFont val="Calibri"/>
        <family val="2"/>
        <scheme val="minor"/>
      </rPr>
      <t>) med øvrige viktige LKM i T32: SP = slåtte-markspreg (+ = prefe-ranse for slåttemark); UF = uttørkingsfare (+ = preferanse for tørr-enger); KI = kilde-vannspåvirkning (+ = preferanse for stor-bregne/høgstaude-enger)</t>
    </r>
  </si>
  <si>
    <t>htt</t>
  </si>
  <si>
    <t>SP</t>
  </si>
  <si>
    <t>UF</t>
  </si>
  <si>
    <t>KI</t>
  </si>
  <si>
    <t>bc</t>
  </si>
  <si>
    <t>de</t>
  </si>
  <si>
    <t>–</t>
  </si>
  <si>
    <t>Juncus filiformis</t>
  </si>
  <si>
    <t>trådsiv</t>
  </si>
  <si>
    <t>+</t>
  </si>
  <si>
    <t>Botrychium multifidum</t>
  </si>
  <si>
    <t>høstmarinøkkel</t>
  </si>
  <si>
    <t>Atocion rupestre</t>
  </si>
  <si>
    <t>småsmelle</t>
  </si>
  <si>
    <t>Carex pilulifera</t>
  </si>
  <si>
    <t>bråtestarr</t>
  </si>
  <si>
    <t>Dactylorhiza maculata</t>
  </si>
  <si>
    <t>flekkmarihand</t>
  </si>
  <si>
    <t>Hieracium laevigatum (= H. Tridentata-gruppa)</t>
  </si>
  <si>
    <t>stivsvever</t>
  </si>
  <si>
    <r>
      <t xml:space="preserve">Carex nigra </t>
    </r>
    <r>
      <rPr>
        <sz val="11"/>
        <color rgb="FFFF0000"/>
        <rFont val="Calibri"/>
        <family val="2"/>
        <scheme val="minor"/>
      </rPr>
      <t>ssp. nigra</t>
    </r>
  </si>
  <si>
    <t>småstarr</t>
  </si>
  <si>
    <t>Carex panicea</t>
  </si>
  <si>
    <t>kornstarr</t>
  </si>
  <si>
    <t>Molinia caerulea</t>
  </si>
  <si>
    <t>blåtopp</t>
  </si>
  <si>
    <t>Pedicularis sylvatica</t>
  </si>
  <si>
    <t>kystmyrklegg</t>
  </si>
  <si>
    <t>Sanionia uncinata</t>
  </si>
  <si>
    <t>klobleikmose</t>
  </si>
  <si>
    <t>Alchemilla propinqua</t>
  </si>
  <si>
    <t>hjulmarikåpe</t>
  </si>
  <si>
    <t>Cirsium heterophyllum</t>
  </si>
  <si>
    <t>hvitbladtistel</t>
  </si>
  <si>
    <t>Potentilla neglecta</t>
  </si>
  <si>
    <t>grå sølvmure</t>
  </si>
  <si>
    <t>Plagiomnium undulatum</t>
  </si>
  <si>
    <t>krusfagermose</t>
  </si>
  <si>
    <t>Botrychium boreale</t>
  </si>
  <si>
    <t>fjellmarinøkkel</t>
  </si>
  <si>
    <t>Botrychium lanceolatum</t>
  </si>
  <si>
    <t>handmarinøkkel</t>
  </si>
  <si>
    <t>Botrychium matricariifolium</t>
  </si>
  <si>
    <t>huldrenøkkel</t>
  </si>
  <si>
    <t>Centaurea scabiosa</t>
  </si>
  <si>
    <t>fagerknoppurt</t>
  </si>
  <si>
    <r>
      <t xml:space="preserve">Cota tinctoria </t>
    </r>
    <r>
      <rPr>
        <sz val="11"/>
        <color rgb="FFFF0000"/>
        <rFont val="Calibri"/>
        <family val="2"/>
        <scheme val="minor"/>
      </rPr>
      <t>(= Anthemis tinctoria)</t>
    </r>
  </si>
  <si>
    <t>gul gåseblom</t>
  </si>
  <si>
    <t>Mengde av art, angitt på 7-trinnsskala, i den grunntypen for gitt VIUFSV der arten har sitt optimum, i det geografiske området der arten har sitt norske utbredelsestyngdepunkt</t>
  </si>
  <si>
    <t>VIUFSV optimum</t>
  </si>
  <si>
    <r>
      <t xml:space="preserve">Lycopodium clavatum </t>
    </r>
    <r>
      <rPr>
        <sz val="11"/>
        <color rgb="FFFF0000"/>
        <rFont val="Calibri"/>
        <family val="2"/>
        <scheme val="minor"/>
      </rPr>
      <t>ssp. monostachyon</t>
    </r>
  </si>
  <si>
    <t>Nardia scalaris</t>
  </si>
  <si>
    <t>oljetrappemose</t>
  </si>
  <si>
    <r>
      <t xml:space="preserve">Sanionia uncinata </t>
    </r>
    <r>
      <rPr>
        <sz val="11"/>
        <color rgb="FFFF0000"/>
        <rFont val="Calibri"/>
        <family val="2"/>
        <scheme val="minor"/>
      </rPr>
      <t>agg.</t>
    </r>
  </si>
  <si>
    <t>Athyrium distentifolium</t>
  </si>
  <si>
    <t>fjellburkne</t>
  </si>
  <si>
    <t>Epilobium palustre</t>
  </si>
  <si>
    <t>myrmjølke</t>
  </si>
  <si>
    <t>Deschampsia alpina</t>
  </si>
  <si>
    <t>fjellbunke</t>
  </si>
  <si>
    <t>Angelica sylvestris</t>
  </si>
  <si>
    <t>sløke</t>
  </si>
  <si>
    <r>
      <t xml:space="preserve">Deschampsia cespitosa </t>
    </r>
    <r>
      <rPr>
        <sz val="11"/>
        <color rgb="FFFF0000"/>
        <rFont val="Calibri"/>
        <family val="2"/>
        <scheme val="minor"/>
      </rPr>
      <t>ssp. Cespitosa</t>
    </r>
  </si>
  <si>
    <t>Epilobium hornemannii</t>
  </si>
  <si>
    <t>setermjølke</t>
  </si>
  <si>
    <t>Filipendula ulmaria</t>
  </si>
  <si>
    <t>mjødurt</t>
  </si>
  <si>
    <t>Chiloscyphus polyanthos</t>
  </si>
  <si>
    <t>bekkeblonde</t>
  </si>
  <si>
    <t>Harpanthus flotovianus</t>
  </si>
  <si>
    <t>kildesalmose</t>
  </si>
  <si>
    <t>Marchantia polymorpha</t>
  </si>
  <si>
    <t>vasstvare</t>
  </si>
  <si>
    <t>Plagiomnium ellipticum</t>
  </si>
  <si>
    <t>sumpfagermose</t>
  </si>
  <si>
    <r>
      <t xml:space="preserve">Angelica archangelica </t>
    </r>
    <r>
      <rPr>
        <sz val="11"/>
        <color rgb="FFFF0000"/>
        <rFont val="Calibri"/>
        <family val="2"/>
        <scheme val="minor"/>
      </rPr>
      <t>ssp. Archangelica</t>
    </r>
  </si>
  <si>
    <t>kvann</t>
  </si>
  <si>
    <t>Myosotis decumbens</t>
  </si>
  <si>
    <t>fjellforglemmegei</t>
  </si>
  <si>
    <t>Saxifraga rivularis</t>
  </si>
  <si>
    <t>bekkesildre</t>
  </si>
  <si>
    <t>Bryum pseudotriquetrum</t>
  </si>
  <si>
    <t>bekkevrangmose</t>
  </si>
  <si>
    <t xml:space="preserve">Svært sterk skilleart (3+ trinns forskjell mot nabotrinn): mot lavere bakgrunnstrinn = grønn; mot høyere trinn = oransje
Sterk skilleart (2 trinns forskjell mot nabotrinn): lysere grønn og oransje farge
Tydelig optimum = rødt tall
Sterk relativ skillart til begge sider av optimum = oliven 
</t>
  </si>
  <si>
    <t>Mengde av art, angitt på 7-trinnsskala, i den grunntypen for gitt KA der arten har sitt optimum, i det geografiske området der arten har sitt norske utbredelsestyngdepunkt</t>
  </si>
  <si>
    <t>BK</t>
  </si>
  <si>
    <t>HI</t>
  </si>
  <si>
    <r>
      <t>SU&amp;S1</t>
    </r>
    <r>
      <rPr>
        <b/>
        <sz val="11"/>
        <color theme="1"/>
        <rFont val="Calibri"/>
        <family val="2"/>
      </rPr>
      <t>∙</t>
    </r>
    <r>
      <rPr>
        <b/>
        <sz val="9.9"/>
        <color theme="1"/>
        <rFont val="Calibri"/>
        <family val="2"/>
      </rPr>
      <t>defg</t>
    </r>
  </si>
  <si>
    <r>
      <t>SU&amp;S1</t>
    </r>
    <r>
      <rPr>
        <b/>
        <sz val="11"/>
        <color theme="1"/>
        <rFont val="Calibri"/>
        <family val="2"/>
      </rPr>
      <t>∙</t>
    </r>
    <r>
      <rPr>
        <b/>
        <sz val="9.9"/>
        <color theme="1"/>
        <rFont val="Calibri"/>
        <family val="2"/>
      </rPr>
      <t>hi</t>
    </r>
  </si>
  <si>
    <t>RU</t>
  </si>
  <si>
    <t>SS</t>
  </si>
  <si>
    <t>abc</t>
  </si>
  <si>
    <t>Carex brunnescens ssp. vitilis</t>
  </si>
  <si>
    <t>Oxycoccus palustris</t>
  </si>
  <si>
    <t>stortranebær</t>
  </si>
  <si>
    <t>Barbilophozia atlantica</t>
  </si>
  <si>
    <t>kystskjeggmose</t>
  </si>
  <si>
    <t>Dicranum montanum</t>
  </si>
  <si>
    <t>stubbesigd</t>
  </si>
  <si>
    <t>Dicranum spurium</t>
  </si>
  <si>
    <t>rabbesigd</t>
  </si>
  <si>
    <t>Cladonia macilenta</t>
  </si>
  <si>
    <t>melrødtopp</t>
  </si>
  <si>
    <t>Diphasiastrum tristachyum</t>
  </si>
  <si>
    <t>grannjamne</t>
  </si>
  <si>
    <t>Lycopodium clavatum</t>
  </si>
  <si>
    <t>myk kråkefot</t>
  </si>
  <si>
    <t>Andromeda polifolia</t>
  </si>
  <si>
    <t>kvitlyng</t>
  </si>
  <si>
    <t>++</t>
  </si>
  <si>
    <t>Carex brunnescens ssp. brunnescens</t>
  </si>
  <si>
    <t>Erica tetralix</t>
  </si>
  <si>
    <t>klokkelyng</t>
  </si>
  <si>
    <t>Juncus squarrosus</t>
  </si>
  <si>
    <t>heisiv</t>
  </si>
  <si>
    <t>Monotropa hypopitys ssp. Hypopitys</t>
  </si>
  <si>
    <t>vaniljerot</t>
  </si>
  <si>
    <t>Salix aurita</t>
  </si>
  <si>
    <t>ørevier</t>
  </si>
  <si>
    <t>Salix repens</t>
  </si>
  <si>
    <t>heivier</t>
  </si>
  <si>
    <t>Spergula morisonii</t>
  </si>
  <si>
    <t>vårbendel</t>
  </si>
  <si>
    <t>Anastrepta orcadensis</t>
  </si>
  <si>
    <t>heimose</t>
  </si>
  <si>
    <t>Calypogeia azurea</t>
  </si>
  <si>
    <t>blåflak</t>
  </si>
  <si>
    <t>Calypogeia muelleriana</t>
  </si>
  <si>
    <t>sumpflak</t>
  </si>
  <si>
    <t>Cephalozia lunulifolia</t>
  </si>
  <si>
    <t>myrglefsemose</t>
  </si>
  <si>
    <t>Pseudotaxiphyllum elegans</t>
  </si>
  <si>
    <t>skimmermose</t>
  </si>
  <si>
    <t>Racomitrium canescens agg.</t>
  </si>
  <si>
    <t>Tetraphis pellucida</t>
  </si>
  <si>
    <t>firtannmose</t>
  </si>
  <si>
    <t>Cladonia bacillaris</t>
  </si>
  <si>
    <t>pulverrødtopp</t>
  </si>
  <si>
    <t>Cladonia phyllophora</t>
  </si>
  <si>
    <t>Ochrolechia frigida</t>
  </si>
  <si>
    <t>fjellkorkje</t>
  </si>
  <si>
    <t>Peltigera membranacea</t>
  </si>
  <si>
    <t>hinnenever</t>
  </si>
  <si>
    <t>Huperzia selago</t>
  </si>
  <si>
    <t>lusegras</t>
  </si>
  <si>
    <t>Oreopteris limbosperma</t>
  </si>
  <si>
    <t>smørtelg</t>
  </si>
  <si>
    <t>Betula nana</t>
  </si>
  <si>
    <t>dvergbjørk</t>
  </si>
  <si>
    <t>Calamagrostis lapponica</t>
  </si>
  <si>
    <t>finnmarksrørkvein</t>
  </si>
  <si>
    <t>Carex bigelowii</t>
  </si>
  <si>
    <t>Chimaphila umbellata</t>
  </si>
  <si>
    <t>bittergrønn</t>
  </si>
  <si>
    <t>Galium saxatile</t>
  </si>
  <si>
    <t>kystmaure</t>
  </si>
  <si>
    <t>Gentiana purpurea</t>
  </si>
  <si>
    <t>søterot</t>
  </si>
  <si>
    <t>Goodyera repens</t>
  </si>
  <si>
    <t>knerot</t>
  </si>
  <si>
    <t>Hypericum pulchrum</t>
  </si>
  <si>
    <t>fagerperikum</t>
  </si>
  <si>
    <t>Trichophorum caespitosum</t>
  </si>
  <si>
    <t>bjønnskjegg</t>
  </si>
  <si>
    <t>Rhododendron tomentosum</t>
  </si>
  <si>
    <t>finnmarkspors</t>
  </si>
  <si>
    <t>Salix bebbiana</t>
  </si>
  <si>
    <t>finnmarksvier</t>
  </si>
  <si>
    <t>Barbilophozia attenuata</t>
  </si>
  <si>
    <t>piskskjeggmose</t>
  </si>
  <si>
    <t>pistremose</t>
  </si>
  <si>
    <t>Diplophyllum albicans</t>
  </si>
  <si>
    <t>stripefoldmose</t>
  </si>
  <si>
    <t>Lepidozia reptans</t>
  </si>
  <si>
    <t>skogkrekmose</t>
  </si>
  <si>
    <t>Riccia sorocarpa</t>
  </si>
  <si>
    <t>rosettgaffelmose</t>
  </si>
  <si>
    <t>Herzogiella striatella</t>
  </si>
  <si>
    <t>stridfauskmose</t>
  </si>
  <si>
    <t>Leucobryum glaucum</t>
  </si>
  <si>
    <t>blåmose</t>
  </si>
  <si>
    <t>Mnium hornum</t>
  </si>
  <si>
    <t>kysttornemose</t>
  </si>
  <si>
    <t>Plagiothecium laetum agg.</t>
  </si>
  <si>
    <t>Plagiothecium undulatum</t>
  </si>
  <si>
    <t>kystjamnemose</t>
  </si>
  <si>
    <t>Schistostega pennata</t>
  </si>
  <si>
    <t>lysmose</t>
  </si>
  <si>
    <t>Cladonia cariosa</t>
  </si>
  <si>
    <t>småtrevlelav</t>
  </si>
  <si>
    <t>Cladonia coniocraea</t>
  </si>
  <si>
    <t>stubbesyl</t>
  </si>
  <si>
    <t>Cladonia fimbriata</t>
  </si>
  <si>
    <t>melbeger</t>
  </si>
  <si>
    <t>Cladonia gracilis</t>
  </si>
  <si>
    <t>Juniperus communis</t>
  </si>
  <si>
    <t>Picea abies</t>
  </si>
  <si>
    <t>gran</t>
  </si>
  <si>
    <t>Pinus sylvestris</t>
  </si>
  <si>
    <t>furu</t>
  </si>
  <si>
    <t>Taxus baccata</t>
  </si>
  <si>
    <t>barlind</t>
  </si>
  <si>
    <t>Dryopteris expansa agg.</t>
  </si>
  <si>
    <t>Polypodium vulgare</t>
  </si>
  <si>
    <t>sisselrot</t>
  </si>
  <si>
    <t>Pteridium aquilinum</t>
  </si>
  <si>
    <t>einstape</t>
  </si>
  <si>
    <t>Agrostis canina</t>
  </si>
  <si>
    <t>hundekvein</t>
  </si>
  <si>
    <t>Betula pendula</t>
  </si>
  <si>
    <t>hengebjørk</t>
  </si>
  <si>
    <t>Betula pubescens</t>
  </si>
  <si>
    <t>bjørk</t>
  </si>
  <si>
    <t>Calamagrostis arundinacea</t>
  </si>
  <si>
    <t>snerprørkvein</t>
  </si>
  <si>
    <t>Carex vaginata</t>
  </si>
  <si>
    <t>Fagus sylvatica</t>
  </si>
  <si>
    <t>bøk</t>
  </si>
  <si>
    <t>Frangula alnus</t>
  </si>
  <si>
    <t>trollhegg</t>
  </si>
  <si>
    <t>Hedera helix</t>
  </si>
  <si>
    <t>bergflette</t>
  </si>
  <si>
    <t>Ilex aquifolium</t>
  </si>
  <si>
    <t>kristtorn</t>
  </si>
  <si>
    <t>Lonicera periclymenum</t>
  </si>
  <si>
    <t>vivendel</t>
  </si>
  <si>
    <t>Luzula sylvatica</t>
  </si>
  <si>
    <t>storfrytle</t>
  </si>
  <si>
    <t>Populus tremula</t>
  </si>
  <si>
    <t>osp</t>
  </si>
  <si>
    <t>Pyrola chlorantha</t>
  </si>
  <si>
    <t>furuvintergrønn</t>
  </si>
  <si>
    <t>Quercus petraea</t>
  </si>
  <si>
    <t>vintereik</t>
  </si>
  <si>
    <t>Quercus robur</t>
  </si>
  <si>
    <t>sommereik</t>
  </si>
  <si>
    <t>Salix caprea</t>
  </si>
  <si>
    <t>selje</t>
  </si>
  <si>
    <t>Salix glauca</t>
  </si>
  <si>
    <t>sølvvier</t>
  </si>
  <si>
    <t>Salix myrsinifolia</t>
  </si>
  <si>
    <t>storvier</t>
  </si>
  <si>
    <t>Salix phylicifolia</t>
  </si>
  <si>
    <t>grønnvier</t>
  </si>
  <si>
    <t>Sorbus aucuparia</t>
  </si>
  <si>
    <t>rogn</t>
  </si>
  <si>
    <t>Barbilophozia barbata</t>
  </si>
  <si>
    <t>skogskjeggmose</t>
  </si>
  <si>
    <t>Bazzania trilobata</t>
  </si>
  <si>
    <t>storstylte</t>
  </si>
  <si>
    <t>Lophozia ventricosa agg.</t>
  </si>
  <si>
    <t>Plagiochila porelloides</t>
  </si>
  <si>
    <t>berghinnemose</t>
  </si>
  <si>
    <t>Ptilidium pulcherrimum</t>
  </si>
  <si>
    <t>barkfrynse</t>
  </si>
  <si>
    <t>Dicranum fuscescens</t>
  </si>
  <si>
    <t>Dicranum polysetum</t>
  </si>
  <si>
    <t>krussigd</t>
  </si>
  <si>
    <t>Pohlia nutans agg.</t>
  </si>
  <si>
    <t>Polytrichum commune agg.</t>
  </si>
  <si>
    <t>Sciuro-hypnum populeum</t>
  </si>
  <si>
    <t>ospelundmose</t>
  </si>
  <si>
    <t>Sciuro-hypnum starkei agg.</t>
  </si>
  <si>
    <t>Sphagnum quinquefarium</t>
  </si>
  <si>
    <t>lyngtorvmose</t>
  </si>
  <si>
    <t>Cladonia arbuscula agg.</t>
  </si>
  <si>
    <t>Cladonia chlorophaea agg.</t>
  </si>
  <si>
    <t>Cladonia coccifera agg.</t>
  </si>
  <si>
    <t>Cladonia rangiferina</t>
  </si>
  <si>
    <t>Cladonia subulata</t>
  </si>
  <si>
    <t>hornlav</t>
  </si>
  <si>
    <t>Cladonia verticillata</t>
  </si>
  <si>
    <t>Peltigera praetextata</t>
  </si>
  <si>
    <t>skjellnever</t>
  </si>
  <si>
    <t>Stereocaulon saxatile</t>
  </si>
  <si>
    <t>grå saltlav</t>
  </si>
  <si>
    <t>Diphasiastrum complanatum</t>
  </si>
  <si>
    <t>viftejamne</t>
  </si>
  <si>
    <t>Antennaria alpina</t>
  </si>
  <si>
    <t>fjellkattefot</t>
  </si>
  <si>
    <t>Cinna latifolia</t>
  </si>
  <si>
    <t>huldregras</t>
  </si>
  <si>
    <t>Corallorhiza trifida</t>
  </si>
  <si>
    <t>korallrot</t>
  </si>
  <si>
    <t>Digitalis purpurea</t>
  </si>
  <si>
    <t>revebjelle</t>
  </si>
  <si>
    <t>Holcus mollis</t>
  </si>
  <si>
    <t>krattlodnegras</t>
  </si>
  <si>
    <t>Luzula multiflora</t>
  </si>
  <si>
    <t>Rosa canina agg.</t>
  </si>
  <si>
    <t>steinnype</t>
  </si>
  <si>
    <t>Rubus arcticus</t>
  </si>
  <si>
    <t>åkerbær</t>
  </si>
  <si>
    <t>Teucrium scorodonia</t>
  </si>
  <si>
    <t>firtann</t>
  </si>
  <si>
    <t>Veratrum album</t>
  </si>
  <si>
    <t>hvit nyserot</t>
  </si>
  <si>
    <t>Herzogiella seligeri</t>
  </si>
  <si>
    <t>stubbefauskmose</t>
  </si>
  <si>
    <t>Isothecium alopecuroides</t>
  </si>
  <si>
    <t>rottehalemose</t>
  </si>
  <si>
    <t>Sciuro-hypnum oedipodium</t>
  </si>
  <si>
    <t>bregnelundmose</t>
  </si>
  <si>
    <t>Peltigera degenii</t>
  </si>
  <si>
    <t>blank bikkjenever</t>
  </si>
  <si>
    <t>Dryopteris carthusiana</t>
  </si>
  <si>
    <t>broddtelg</t>
  </si>
  <si>
    <t>Dryopteris dilatata</t>
  </si>
  <si>
    <t>geittelg</t>
  </si>
  <si>
    <t>Equisetum pratense</t>
  </si>
  <si>
    <t>engsnelle</t>
  </si>
  <si>
    <t>Alnus incana</t>
  </si>
  <si>
    <t>gråor</t>
  </si>
  <si>
    <t>Calamagrostis epigejos</t>
  </si>
  <si>
    <t>bergrørkvein</t>
  </si>
  <si>
    <t>Cephalanthera longifolia</t>
  </si>
  <si>
    <t>hvit skogfrue</t>
  </si>
  <si>
    <t>Chrysosplenium alternifolium</t>
  </si>
  <si>
    <t>maigull</t>
  </si>
  <si>
    <t>Corylus avellana</t>
  </si>
  <si>
    <t>hassel</t>
  </si>
  <si>
    <t>Epipogium aphyllum</t>
  </si>
  <si>
    <t>huldreblom</t>
  </si>
  <si>
    <t>Hieracium sp.</t>
  </si>
  <si>
    <t>skog- og beitesvever</t>
  </si>
  <si>
    <t>Poa pratensis ssp. alpigena</t>
  </si>
  <si>
    <t>seterrapp</t>
  </si>
  <si>
    <t>Primula vulgaris</t>
  </si>
  <si>
    <t>kusymre</t>
  </si>
  <si>
    <t>Prunus avium</t>
  </si>
  <si>
    <t>morell</t>
  </si>
  <si>
    <t>Prunus padus</t>
  </si>
  <si>
    <t>hegg</t>
  </si>
  <si>
    <t>Pyrola media</t>
  </si>
  <si>
    <t>klokkevintergrønn</t>
  </si>
  <si>
    <t>Pyrola norvegica</t>
  </si>
  <si>
    <t>norsk vintergrønn</t>
  </si>
  <si>
    <t>Salix hastata</t>
  </si>
  <si>
    <t>Salix lanata</t>
  </si>
  <si>
    <t>Salix starkeana</t>
  </si>
  <si>
    <t>blåvier</t>
  </si>
  <si>
    <t>Stellaria longifolia</t>
  </si>
  <si>
    <t>rustjerneblom</t>
  </si>
  <si>
    <t>Viola canina</t>
  </si>
  <si>
    <t>Pellia spp.</t>
  </si>
  <si>
    <t>vårmoser</t>
  </si>
  <si>
    <t>Loeskeobryum brevirostre</t>
  </si>
  <si>
    <t>kystmose</t>
  </si>
  <si>
    <t>Plagiomnium medium</t>
  </si>
  <si>
    <t>krattfagermose</t>
  </si>
  <si>
    <t>Sphagnum squarrosum</t>
  </si>
  <si>
    <t>spriketorvmose</t>
  </si>
  <si>
    <t>Carduus crispus</t>
  </si>
  <si>
    <t>krusetistel</t>
  </si>
  <si>
    <t>Clematis sibirica</t>
  </si>
  <si>
    <t>skogranke</t>
  </si>
  <si>
    <t>Veronica longifolia</t>
  </si>
  <si>
    <t>storveronika</t>
  </si>
  <si>
    <t>Bryhnia scabrida</t>
  </si>
  <si>
    <t>oremose</t>
  </si>
  <si>
    <t>Asplenium trichomanes</t>
  </si>
  <si>
    <t>svartburkne</t>
  </si>
  <si>
    <t>Asplenium viride</t>
  </si>
  <si>
    <t>grønnburkne</t>
  </si>
  <si>
    <t>Cystopteris fragilis</t>
  </si>
  <si>
    <t>skjørlok</t>
  </si>
  <si>
    <t>Diplazium sibiricum</t>
  </si>
  <si>
    <t>russeburkne</t>
  </si>
  <si>
    <t>Equisetum arvense</t>
  </si>
  <si>
    <t>Equisetum hyemale</t>
  </si>
  <si>
    <t>skavgras</t>
  </si>
  <si>
    <t>Matteuccia struthiopteris</t>
  </si>
  <si>
    <t>strutseving</t>
  </si>
  <si>
    <t>Polystichum braunii</t>
  </si>
  <si>
    <t>junkerbregne</t>
  </si>
  <si>
    <t>Polystichum lonchitis</t>
  </si>
  <si>
    <t>taggbregne</t>
  </si>
  <si>
    <t>Acer platanoides</t>
  </si>
  <si>
    <t>spisslønn</t>
  </si>
  <si>
    <t>Adoxa moschatellina</t>
  </si>
  <si>
    <t>moskusurt</t>
  </si>
  <si>
    <t>Allium ursinum</t>
  </si>
  <si>
    <t>ramsløk</t>
  </si>
  <si>
    <t>Alnus glutinosa</t>
  </si>
  <si>
    <t>svartor</t>
  </si>
  <si>
    <t>Anemone ranunculoides</t>
  </si>
  <si>
    <t>gulveis</t>
  </si>
  <si>
    <t>Angelica archangelica</t>
  </si>
  <si>
    <t>Aquilegia vulgaris</t>
  </si>
  <si>
    <t>akeleie</t>
  </si>
  <si>
    <t>Artemisia campestris</t>
  </si>
  <si>
    <t>markmalurt</t>
  </si>
  <si>
    <t>Brachypodium sylvaticum</t>
  </si>
  <si>
    <t>lundgrønnaks</t>
  </si>
  <si>
    <t>Bromopsis ramosa</t>
  </si>
  <si>
    <t>bergfaks</t>
  </si>
  <si>
    <t>Campanula cervicaria</t>
  </si>
  <si>
    <t>stavklokke</t>
  </si>
  <si>
    <t>Campanula trachelium</t>
  </si>
  <si>
    <t>nesleklokke</t>
  </si>
  <si>
    <t>Cardamine bulbifera</t>
  </si>
  <si>
    <t>tannrot</t>
  </si>
  <si>
    <t>Cardamine flexuosa</t>
  </si>
  <si>
    <t>skogkarse</t>
  </si>
  <si>
    <t>Carex muricata</t>
  </si>
  <si>
    <t>piggstarr</t>
  </si>
  <si>
    <t>Carex pulicaris</t>
  </si>
  <si>
    <t>loppestarr</t>
  </si>
  <si>
    <t>Carex remota</t>
  </si>
  <si>
    <t>slakkstarr</t>
  </si>
  <si>
    <t>Carex sylvatica</t>
  </si>
  <si>
    <t>skogstarr</t>
  </si>
  <si>
    <t>Chrysosplenium oppositifolium</t>
  </si>
  <si>
    <t>kystmaigull</t>
  </si>
  <si>
    <t>Circaea x intermedia</t>
  </si>
  <si>
    <t>mellomtrollurt</t>
  </si>
  <si>
    <t>Circaea lutetiana</t>
  </si>
  <si>
    <t>stortrollurt</t>
  </si>
  <si>
    <t>Cirsium palustre</t>
  </si>
  <si>
    <t>myrtistel</t>
  </si>
  <si>
    <t>Conopodium majus</t>
  </si>
  <si>
    <t>jordnøtt</t>
  </si>
  <si>
    <t>Cypripedium calceolus</t>
  </si>
  <si>
    <t>marisko</t>
  </si>
  <si>
    <t>Daphne mezereum</t>
  </si>
  <si>
    <t>tysbast</t>
  </si>
  <si>
    <t>Elymus mutabilis</t>
  </si>
  <si>
    <t>finnmarkskveke</t>
  </si>
  <si>
    <t>Fraxinus excelsior</t>
  </si>
  <si>
    <t>ask</t>
  </si>
  <si>
    <t>Galium palustre</t>
  </si>
  <si>
    <t>myrmaure</t>
  </si>
  <si>
    <t>Galium triflorum</t>
  </si>
  <si>
    <t>myskemaure</t>
  </si>
  <si>
    <t>Geranium robertianum</t>
  </si>
  <si>
    <t>stankstorkenebb</t>
  </si>
  <si>
    <t>Hippocrepis emerus</t>
  </si>
  <si>
    <t>buskvikke</t>
  </si>
  <si>
    <t>Humulus lupulus</t>
  </si>
  <si>
    <t>humle</t>
  </si>
  <si>
    <t>Hypericum hirsutum</t>
  </si>
  <si>
    <t>lodneperikum</t>
  </si>
  <si>
    <t>Impatiens noli-tangere</t>
  </si>
  <si>
    <t>springfrø</t>
  </si>
  <si>
    <t>Lathraea squamaria</t>
  </si>
  <si>
    <t>skjellrot</t>
  </si>
  <si>
    <t>Ligustrum vulgare</t>
  </si>
  <si>
    <t>liguster</t>
  </si>
  <si>
    <t>Lysimachia nemorum</t>
  </si>
  <si>
    <t>skogfredløs</t>
  </si>
  <si>
    <t>Melica uniflora</t>
  </si>
  <si>
    <t>lundhengeaks</t>
  </si>
  <si>
    <t>Mercurialis perennis</t>
  </si>
  <si>
    <t>skogbingel</t>
  </si>
  <si>
    <t>Moneses uniflora</t>
  </si>
  <si>
    <t>olavsstake</t>
  </si>
  <si>
    <t>Monotropa hypopitys ssp. hypophegea</t>
  </si>
  <si>
    <t>glatt vaniljerot</t>
  </si>
  <si>
    <t>Mulgedium sibiricum</t>
  </si>
  <si>
    <t>sibirturt</t>
  </si>
  <si>
    <t>Neottia nidus-avis</t>
  </si>
  <si>
    <t>fuglereir</t>
  </si>
  <si>
    <t>Origanum vulgare</t>
  </si>
  <si>
    <t>bergmynte</t>
  </si>
  <si>
    <t>Poa remota</t>
  </si>
  <si>
    <t>storrapp</t>
  </si>
  <si>
    <t>Polemonium acutiflorum</t>
  </si>
  <si>
    <t>lappflokk</t>
  </si>
  <si>
    <t>Polygonatum multiflorum</t>
  </si>
  <si>
    <t>storkonvall</t>
  </si>
  <si>
    <t>Prunus spinosa</t>
  </si>
  <si>
    <t>slåpetorn</t>
  </si>
  <si>
    <t>Rosa majalis</t>
  </si>
  <si>
    <t>kanelrose</t>
  </si>
  <si>
    <t>Rosa mollis agg.</t>
  </si>
  <si>
    <t>bustnype</t>
  </si>
  <si>
    <t>Rubus Sect. Rubus</t>
  </si>
  <si>
    <t>bjørnebær</t>
  </si>
  <si>
    <t>Sedum rupestre</t>
  </si>
  <si>
    <t>broddbergknapp</t>
  </si>
  <si>
    <t>Sorbus hybrida</t>
  </si>
  <si>
    <t>rognasal</t>
  </si>
  <si>
    <t>Sorbus meinichii</t>
  </si>
  <si>
    <t>fagerrogn</t>
  </si>
  <si>
    <t>Tilia cordata</t>
  </si>
  <si>
    <t>lind</t>
  </si>
  <si>
    <t>Tussilago farfara</t>
  </si>
  <si>
    <t>hestehov</t>
  </si>
  <si>
    <t>Ulmus glabra</t>
  </si>
  <si>
    <t>alm</t>
  </si>
  <si>
    <t>Valeriana sambucifolia</t>
  </si>
  <si>
    <t>Viburnum opulus</t>
  </si>
  <si>
    <t>korsved</t>
  </si>
  <si>
    <t>Viola selkirkii</t>
  </si>
  <si>
    <t>dalfiol</t>
  </si>
  <si>
    <t>Chiloscyphus pallescens</t>
  </si>
  <si>
    <t>bleikblonde</t>
  </si>
  <si>
    <t>Conocephalum conicum</t>
  </si>
  <si>
    <t>sumpkrokodillemose</t>
  </si>
  <si>
    <t>Metzgeria furcata</t>
  </si>
  <si>
    <t>gulband</t>
  </si>
  <si>
    <t>Brachytheciastrum velutinum</t>
  </si>
  <si>
    <t>fløyelslundmose</t>
  </si>
  <si>
    <t>Brachythecium glareosum</t>
  </si>
  <si>
    <t>gull-lundmose</t>
  </si>
  <si>
    <t>Brachythecium rivulare</t>
  </si>
  <si>
    <t>sumplundmose</t>
  </si>
  <si>
    <t>Campylium stellatum</t>
  </si>
  <si>
    <t>Eurhynchiastrum pulchellum</t>
  </si>
  <si>
    <t>krypmoldmose</t>
  </si>
  <si>
    <t>Eurhynchium angustirete</t>
  </si>
  <si>
    <t>hasselmoldmose</t>
  </si>
  <si>
    <t>Fissidens adianthoides</t>
  </si>
  <si>
    <t>saglommemose</t>
  </si>
  <si>
    <t>Homalia trichomanoides</t>
  </si>
  <si>
    <t>glansmose</t>
  </si>
  <si>
    <t>Isothecium myosuroides</t>
  </si>
  <si>
    <t>musehalemose</t>
  </si>
  <si>
    <t>Kindbergia praelonga</t>
  </si>
  <si>
    <t>sprikemoldmose</t>
  </si>
  <si>
    <t>Oxyrrhynchium schleicheri</t>
  </si>
  <si>
    <t>spordmoldmose</t>
  </si>
  <si>
    <t>Plagiomnium elatum</t>
  </si>
  <si>
    <t>kalkfagermose</t>
  </si>
  <si>
    <t>Plagiomnium rostratum</t>
  </si>
  <si>
    <t>nebbfagermose</t>
  </si>
  <si>
    <t>Plagiothecium nemorale</t>
  </si>
  <si>
    <t>skrumpjamnemose</t>
  </si>
  <si>
    <t>Rhizomnium magnifolium</t>
  </si>
  <si>
    <t>storrundmose</t>
  </si>
  <si>
    <t>Rhizomnium punctatum</t>
  </si>
  <si>
    <t>bekkerundmose</t>
  </si>
  <si>
    <t>Thuidium delicatulum agg.</t>
  </si>
  <si>
    <t>Cladonia foliacea</t>
  </si>
  <si>
    <t>flikskjell</t>
  </si>
  <si>
    <t>Peltigera horizontalis</t>
  </si>
  <si>
    <t>blanknever</t>
  </si>
  <si>
    <t>Asplenium ruta-muraria</t>
  </si>
  <si>
    <t>murburkne</t>
  </si>
  <si>
    <t>Cystopteris montana</t>
  </si>
  <si>
    <t>fjell-lok</t>
  </si>
  <si>
    <t>Gymnocarpium robertianum</t>
  </si>
  <si>
    <t>kalktelg</t>
  </si>
  <si>
    <t>Polystichum aculeatum</t>
  </si>
  <si>
    <t>falkbregne</t>
  </si>
  <si>
    <t>Berberis vulgaris</t>
  </si>
  <si>
    <t>berberis</t>
  </si>
  <si>
    <t>Brachypodium pinnatum</t>
  </si>
  <si>
    <t>kalkgrønnaks</t>
  </si>
  <si>
    <t>Carex pediformis</t>
  </si>
  <si>
    <t>mattestarr</t>
  </si>
  <si>
    <t>Carex viridula (= C. serotina = C. oederi)</t>
  </si>
  <si>
    <t>grannstarr</t>
  </si>
  <si>
    <t>Centaurea nigra</t>
  </si>
  <si>
    <t>mørkknoppurt</t>
  </si>
  <si>
    <t>Cephalanthera rubra</t>
  </si>
  <si>
    <t>rød skogfrue</t>
  </si>
  <si>
    <t>Cotoneaster niger</t>
  </si>
  <si>
    <t>svartmispel</t>
  </si>
  <si>
    <t>Epipactis atrorubens</t>
  </si>
  <si>
    <t>rødflangre</t>
  </si>
  <si>
    <t>Epipactis helleborine</t>
  </si>
  <si>
    <t>breiflangre</t>
  </si>
  <si>
    <t>Filipendula vulgaris</t>
  </si>
  <si>
    <t>knollmjødurt</t>
  </si>
  <si>
    <t>Geranium sanguineum</t>
  </si>
  <si>
    <t>blodstorkenebb</t>
  </si>
  <si>
    <t>Inula salicina</t>
  </si>
  <si>
    <t>krattalant</t>
  </si>
  <si>
    <t>Laserpitium latifolium</t>
  </si>
  <si>
    <t>hvitrot</t>
  </si>
  <si>
    <t>Lonicera xylosteum</t>
  </si>
  <si>
    <t>leddved</t>
  </si>
  <si>
    <t>Ophrys insectifera</t>
  </si>
  <si>
    <t>flueblom</t>
  </si>
  <si>
    <t>Poa compressa</t>
  </si>
  <si>
    <t>flatrapp</t>
  </si>
  <si>
    <t>Rhamnus catharticus</t>
  </si>
  <si>
    <t>geitved</t>
  </si>
  <si>
    <t>Ribes alpinum</t>
  </si>
  <si>
    <t>alperips</t>
  </si>
  <si>
    <t>Saxifraga tridactylites</t>
  </si>
  <si>
    <t>trefingersildre</t>
  </si>
  <si>
    <t>Seseli libanotis</t>
  </si>
  <si>
    <t>hjorterot</t>
  </si>
  <si>
    <t>Veronica spicata</t>
  </si>
  <si>
    <t>aksveronika</t>
  </si>
  <si>
    <t>Vicia pisiformis</t>
  </si>
  <si>
    <t>ertevikke</t>
  </si>
  <si>
    <t>Viola collina</t>
  </si>
  <si>
    <t>bakkefiol</t>
  </si>
  <si>
    <t>Encalypta streptocarpa</t>
  </si>
  <si>
    <t>storklokkemose</t>
  </si>
  <si>
    <t>Fissidens dubius</t>
  </si>
  <si>
    <t>kystlommemose</t>
  </si>
  <si>
    <t>Asplenium adiantum-nigrum</t>
  </si>
  <si>
    <t>blankburkne</t>
  </si>
  <si>
    <t>Asplenium adulterinum</t>
  </si>
  <si>
    <t>brunburkne</t>
  </si>
  <si>
    <t>Asplenium septentrionale</t>
  </si>
  <si>
    <t>olavsskjegg</t>
  </si>
  <si>
    <t>Woodsia ilvensis</t>
  </si>
  <si>
    <t>lodnebregne</t>
  </si>
  <si>
    <t>Achillea ptarmica</t>
  </si>
  <si>
    <t>nyseryllik</t>
  </si>
  <si>
    <t>Carex arenaria</t>
  </si>
  <si>
    <t>sandstarr</t>
  </si>
  <si>
    <t>Erysimum strictum</t>
  </si>
  <si>
    <t>Fallopia dumetorum</t>
  </si>
  <si>
    <t>krattslirekne</t>
  </si>
  <si>
    <t>Geranium lucidum</t>
  </si>
  <si>
    <t>blankstorkenebb</t>
  </si>
  <si>
    <t>Lapsana communis</t>
  </si>
  <si>
    <t>haremat</t>
  </si>
  <si>
    <t>Poa pratensis</t>
  </si>
  <si>
    <t>Sambucus racemosa</t>
  </si>
  <si>
    <t>rødhyll</t>
  </si>
  <si>
    <t>Scorzoneroides autumnalis</t>
  </si>
  <si>
    <t>Blasia pusilla</t>
  </si>
  <si>
    <t>flekkmose</t>
  </si>
  <si>
    <t>Lophocolea minor</t>
  </si>
  <si>
    <t>grynblonde</t>
  </si>
  <si>
    <t>Aloina brevirostris</t>
  </si>
  <si>
    <t>småtøffelmose</t>
  </si>
  <si>
    <t>Aloina rigida</t>
  </si>
  <si>
    <t>ranktøffelmose</t>
  </si>
  <si>
    <t>Archidium alternifolium</t>
  </si>
  <si>
    <t>sporemose</t>
  </si>
  <si>
    <t>Barbula convoluta</t>
  </si>
  <si>
    <t>slireskruemose</t>
  </si>
  <si>
    <t>Barbula unguiculata</t>
  </si>
  <si>
    <t>vegskruemose</t>
  </si>
  <si>
    <t>Bryoerythrophyllum recurvirostrum</t>
  </si>
  <si>
    <t>rødfotmose</t>
  </si>
  <si>
    <t>Bryum capillare agg.</t>
  </si>
  <si>
    <t>Bryum dichotomum</t>
  </si>
  <si>
    <t>groknoppvrangmose</t>
  </si>
  <si>
    <t>Bryum rubens</t>
  </si>
  <si>
    <t>vorteknollvrangmose</t>
  </si>
  <si>
    <t>Dicranella crispa</t>
  </si>
  <si>
    <t>rakgrøftemose</t>
  </si>
  <si>
    <t>Dicranella heteromalla</t>
  </si>
  <si>
    <t>smaragdgrøftemose</t>
  </si>
  <si>
    <t>Dicranella humilis</t>
  </si>
  <si>
    <t>nuddgrøftemose</t>
  </si>
  <si>
    <t>Dicranella rufescens</t>
  </si>
  <si>
    <t>rødgrøftemose</t>
  </si>
  <si>
    <t>Dicranella schreberiana</t>
  </si>
  <si>
    <t>sliregrøftemose</t>
  </si>
  <si>
    <t>Dicranella subulata</t>
  </si>
  <si>
    <t>faksgrøftemose</t>
  </si>
  <si>
    <t>Dicranella varia</t>
  </si>
  <si>
    <t>kantgrøftemose</t>
  </si>
  <si>
    <t>Didymodon fallax</t>
  </si>
  <si>
    <t>vegkurlemose</t>
  </si>
  <si>
    <t>Discelium nudum</t>
  </si>
  <si>
    <t>flaggmose</t>
  </si>
  <si>
    <t>Ditrichum heteromallum</t>
  </si>
  <si>
    <t>rødbust</t>
  </si>
  <si>
    <t>Ditrichum pusillum</t>
  </si>
  <si>
    <t>falsbust</t>
  </si>
  <si>
    <t>Fissidens bryoides</t>
  </si>
  <si>
    <t>dverglommemose</t>
  </si>
  <si>
    <t>Fissidens exilis</t>
  </si>
  <si>
    <t>grøftelommemose</t>
  </si>
  <si>
    <t>Fissidens taxifolius</t>
  </si>
  <si>
    <t>kalklommemose</t>
  </si>
  <si>
    <t>Fissidens viridulus</t>
  </si>
  <si>
    <t>leirlommemose</t>
  </si>
  <si>
    <t>Oxyrrhynchium hians</t>
  </si>
  <si>
    <t>oremoldmose</t>
  </si>
  <si>
    <t>Plagiothecium cavifolium</t>
  </si>
  <si>
    <t>skeijamnemose</t>
  </si>
  <si>
    <t>Pleuridium acuminatum</t>
  </si>
  <si>
    <t>snerpfaksmose</t>
  </si>
  <si>
    <t>Pleuridium subulatum</t>
  </si>
  <si>
    <t>hårfaksmose</t>
  </si>
  <si>
    <t>Pohlia annotina agg.</t>
  </si>
  <si>
    <t>taggknoppnikke</t>
  </si>
  <si>
    <t>Trichodon cylindricus</t>
  </si>
  <si>
    <t>rubust</t>
  </si>
  <si>
    <t>Weissia rutilans</t>
  </si>
  <si>
    <t>flatkrusmose</t>
  </si>
  <si>
    <t>Equisetum fluviatile</t>
  </si>
  <si>
    <t>elvesnelle</t>
  </si>
  <si>
    <t>Equisetum palustre</t>
  </si>
  <si>
    <t>myrsnelle</t>
  </si>
  <si>
    <t>Agrostis stolonifera</t>
  </si>
  <si>
    <t>krypkvein</t>
  </si>
  <si>
    <t>Alisma plantago-aquatica</t>
  </si>
  <si>
    <t>vassgro</t>
  </si>
  <si>
    <t>Barbarea stricta</t>
  </si>
  <si>
    <t>stakekarse</t>
  </si>
  <si>
    <t>Caltha palustris</t>
  </si>
  <si>
    <t>bekkeblom</t>
  </si>
  <si>
    <t>Cardamine amara</t>
  </si>
  <si>
    <t>bekkekarse</t>
  </si>
  <si>
    <t>Carex acuta</t>
  </si>
  <si>
    <t>kvass-starr</t>
  </si>
  <si>
    <t>Carex aquatilis</t>
  </si>
  <si>
    <t>nordlandsstarr</t>
  </si>
  <si>
    <t>Carex nigra</t>
  </si>
  <si>
    <t>Carex rostrata</t>
  </si>
  <si>
    <t>flaskestarr</t>
  </si>
  <si>
    <t>Carex vesicaria</t>
  </si>
  <si>
    <t>sennegras</t>
  </si>
  <si>
    <t>Epilobium roseum</t>
  </si>
  <si>
    <t>greinmjølke</t>
  </si>
  <si>
    <t>Glyceria fluitans</t>
  </si>
  <si>
    <t>mannasøtgras</t>
  </si>
  <si>
    <t>Lysimachia thyrsiflora</t>
  </si>
  <si>
    <t>gulldusk</t>
  </si>
  <si>
    <t>Lysimachia vulgaris</t>
  </si>
  <si>
    <t>fredløs</t>
  </si>
  <si>
    <t>Mentha aquatica</t>
  </si>
  <si>
    <t>vassmynte</t>
  </si>
  <si>
    <t>Mentha arvensis</t>
  </si>
  <si>
    <t>åkermynte</t>
  </si>
  <si>
    <t>Myosotis laxa</t>
  </si>
  <si>
    <t>sumpforglemmegei</t>
  </si>
  <si>
    <t>Myricaria germanica</t>
  </si>
  <si>
    <t>klåved</t>
  </si>
  <si>
    <t>Poa palustris</t>
  </si>
  <si>
    <t>myrrapp</t>
  </si>
  <si>
    <t>Ribes nigrum</t>
  </si>
  <si>
    <t>solbær</t>
  </si>
  <si>
    <t>Ribes rubrum</t>
  </si>
  <si>
    <t>hagerips</t>
  </si>
  <si>
    <t>Ribes uva-crispa</t>
  </si>
  <si>
    <t>stikkelsbær</t>
  </si>
  <si>
    <t>Rumex crispus</t>
  </si>
  <si>
    <t>krushøymol</t>
  </si>
  <si>
    <t>Salix ×fragilis (= 'S x rubens')</t>
  </si>
  <si>
    <t>grønnpil</t>
  </si>
  <si>
    <t>Salix alba</t>
  </si>
  <si>
    <t>hvitpil</t>
  </si>
  <si>
    <t>Salix daphnoides</t>
  </si>
  <si>
    <t>påskepil</t>
  </si>
  <si>
    <t>Salix euxina (= 'S. fragilis')</t>
  </si>
  <si>
    <t>skjørpil</t>
  </si>
  <si>
    <t>Salix pentandra</t>
  </si>
  <si>
    <t>istervier</t>
  </si>
  <si>
    <t>Salix triandra</t>
  </si>
  <si>
    <t>mandelpil</t>
  </si>
  <si>
    <t>Scirpus sylvaticus</t>
  </si>
  <si>
    <t>skogsivaks</t>
  </si>
  <si>
    <t>Solanum dulcamara</t>
  </si>
  <si>
    <t>slyngsøtvier</t>
  </si>
  <si>
    <t>Sorbus norvegica</t>
  </si>
  <si>
    <t>norsk asal</t>
  </si>
  <si>
    <t>Sorbus rupicola</t>
  </si>
  <si>
    <t>bergasal</t>
  </si>
  <si>
    <t>Sorbus subarranensis</t>
  </si>
  <si>
    <t>småasal</t>
  </si>
  <si>
    <t>Sorbus subpinnata</t>
  </si>
  <si>
    <t>grenmarasal</t>
  </si>
  <si>
    <t>Sorbus subsimilis</t>
  </si>
  <si>
    <t>sørlandsasal</t>
  </si>
  <si>
    <t>Stellaria alsine</t>
  </si>
  <si>
    <t>bekkestjerneblom</t>
  </si>
  <si>
    <t>Veronica beccabunga</t>
  </si>
  <si>
    <t>bekkeveronika</t>
  </si>
  <si>
    <t>Bryum argenteum</t>
  </si>
  <si>
    <t>sølvvrangmose</t>
  </si>
  <si>
    <t>Bryum tenuisetum</t>
  </si>
  <si>
    <t>gulknollvrangmose</t>
  </si>
  <si>
    <t>Buxbaumia aphylla</t>
  </si>
  <si>
    <t>brunsko</t>
  </si>
  <si>
    <t>Calliergon cordifolium</t>
  </si>
  <si>
    <t>pjusktjernmose</t>
  </si>
  <si>
    <t>Calliergonella cuspidata</t>
  </si>
  <si>
    <t>sumpbroddmose</t>
  </si>
  <si>
    <t>Cratoneuron filicinum</t>
  </si>
  <si>
    <t>kalkmose</t>
  </si>
  <si>
    <t>Plagiothecium latebricola</t>
  </si>
  <si>
    <t>orejamnemose</t>
  </si>
  <si>
    <t>UF-gr</t>
  </si>
  <si>
    <t>ab</t>
  </si>
  <si>
    <t>ef</t>
  </si>
  <si>
    <t>gh</t>
  </si>
  <si>
    <t>glatt vaniljerot2</t>
  </si>
  <si>
    <t>Monotropa hypopitys ssp. hypopitys</t>
  </si>
  <si>
    <t>xx</t>
  </si>
  <si>
    <t>NyKol</t>
  </si>
  <si>
    <t>NyRKol</t>
  </si>
  <si>
    <r>
      <t>Nedbørvann (VT</t>
    </r>
    <r>
      <rPr>
        <sz val="11"/>
        <color theme="1"/>
        <rFont val="Calibri"/>
        <family val="2"/>
      </rPr>
      <t>∙c) og kalkinnhold (KA) i jord-, innsjø- og elvevann (VT∙0ab) i våtmarks-systemer</t>
    </r>
  </si>
  <si>
    <t>V3</t>
  </si>
  <si>
    <t>øvrige hovedtyper i våtmarkssystemer</t>
  </si>
  <si>
    <t>Snøk</t>
  </si>
  <si>
    <t>KA</t>
  </si>
  <si>
    <t>VT∙
c</t>
  </si>
  <si>
    <t>KA∙
a</t>
  </si>
  <si>
    <t>KA∙bc</t>
  </si>
  <si>
    <t>KA∙de</t>
  </si>
  <si>
    <t>KA∙fg</t>
  </si>
  <si>
    <t>KA∙hi</t>
  </si>
  <si>
    <t>Cladonia coccifera</t>
  </si>
  <si>
    <t>Cladonia pleurota</t>
  </si>
  <si>
    <t>pulverrødbeger</t>
  </si>
  <si>
    <t>Hypogymnia physodes</t>
  </si>
  <si>
    <t>vanlig kvistlav</t>
  </si>
  <si>
    <t>Icmadophila ericetorum</t>
  </si>
  <si>
    <t>rosenlav</t>
  </si>
  <si>
    <t>Pinguicula villosa</t>
  </si>
  <si>
    <t>dvergtettegras</t>
  </si>
  <si>
    <t>Kurzia pauciflora</t>
  </si>
  <si>
    <t>sveltfingermose</t>
  </si>
  <si>
    <t>Odontoschisma sphagni</t>
  </si>
  <si>
    <t>sveltskolvmose</t>
  </si>
  <si>
    <t>Dicranella cerviculata</t>
  </si>
  <si>
    <t>torvgrøftemose</t>
  </si>
  <si>
    <t>Sphagnum austinii</t>
  </si>
  <si>
    <t>kysttorvmose</t>
  </si>
  <si>
    <t>Sphagnum cuspidatum</t>
  </si>
  <si>
    <t>vasstorvmose</t>
  </si>
  <si>
    <t>Sphagnum tenellum</t>
  </si>
  <si>
    <t>dvergtorvmose</t>
  </si>
  <si>
    <t>Siphula ceratites</t>
  </si>
  <si>
    <t>pyttlav</t>
  </si>
  <si>
    <t>Eriophorum vaginatum</t>
  </si>
  <si>
    <t>torvmyrull</t>
  </si>
  <si>
    <t>Rhynchospora alba</t>
  </si>
  <si>
    <t>hvitmyrak</t>
  </si>
  <si>
    <t>Cladopodiella fluitans</t>
  </si>
  <si>
    <t>myrsnutemose</t>
  </si>
  <si>
    <t>Dicranum leioneuron</t>
  </si>
  <si>
    <t>akssigd</t>
  </si>
  <si>
    <r>
      <t xml:space="preserve">Hypnum cupressiforme </t>
    </r>
    <r>
      <rPr>
        <sz val="11"/>
        <color rgb="FFFF0000"/>
        <rFont val="Calibri"/>
        <family val="2"/>
        <scheme val="minor"/>
      </rPr>
      <t>agg.</t>
    </r>
  </si>
  <si>
    <t>Sphagnum balticum</t>
  </si>
  <si>
    <t>svelttorvmose</t>
  </si>
  <si>
    <t>Sphagnum fuscum</t>
  </si>
  <si>
    <t>rusttorvmose</t>
  </si>
  <si>
    <t>Sphagnum magellanicum</t>
  </si>
  <si>
    <t>kjøtt-torvmose</t>
  </si>
  <si>
    <t>Mylia anomala</t>
  </si>
  <si>
    <t>myrmuslingmose</t>
  </si>
  <si>
    <t>Mylia taylorii</t>
  </si>
  <si>
    <t>rødmuslingmose</t>
  </si>
  <si>
    <t>Sphagnum rubellum</t>
  </si>
  <si>
    <t>rødtorvmose</t>
  </si>
  <si>
    <t>Calypogeia sphagnicola</t>
  </si>
  <si>
    <t>sveltflak</t>
  </si>
  <si>
    <t>Cephalozia loitlesbergeri</t>
  </si>
  <si>
    <t>sveltglefsemose</t>
  </si>
  <si>
    <t>Riccardia latifrons</t>
  </si>
  <si>
    <t>sveltsaftmose</t>
  </si>
  <si>
    <t>hvitlyng</t>
  </si>
  <si>
    <t>Drosera anglica</t>
  </si>
  <si>
    <t>smalsoldogg</t>
  </si>
  <si>
    <t>Drosera rotundifolia</t>
  </si>
  <si>
    <t>rundsoldogg</t>
  </si>
  <si>
    <r>
      <t xml:space="preserve">Oxycoccus palustris </t>
    </r>
    <r>
      <rPr>
        <sz val="11"/>
        <color rgb="FFFF0000"/>
        <rFont val="Calibri"/>
        <family val="2"/>
        <scheme val="minor"/>
      </rPr>
      <t>agg.</t>
    </r>
  </si>
  <si>
    <t>Trichophorum cespitosum</t>
  </si>
  <si>
    <t>bjørneskjegg</t>
  </si>
  <si>
    <t>Cephalozia connivens</t>
  </si>
  <si>
    <t>tråkleglefsemose</t>
  </si>
  <si>
    <t>Cephalozia leucantha</t>
  </si>
  <si>
    <t>blygglefsemose</t>
  </si>
  <si>
    <t>Sphagnum lindbergii</t>
  </si>
  <si>
    <t>bjørnetorvmose</t>
  </si>
  <si>
    <t>?</t>
  </si>
  <si>
    <t>Sphagnum majus</t>
  </si>
  <si>
    <t>lurvtorvmose</t>
  </si>
  <si>
    <t>Carex globularis</t>
  </si>
  <si>
    <t>granstarr</t>
  </si>
  <si>
    <t>Carex pauciflora</t>
  </si>
  <si>
    <t>sveltstarr</t>
  </si>
  <si>
    <t>Carex rariflora</t>
  </si>
  <si>
    <t>snipestarr</t>
  </si>
  <si>
    <t>Sphagnum aongstroemii</t>
  </si>
  <si>
    <t>fjelltorvmose</t>
  </si>
  <si>
    <r>
      <t xml:space="preserve">Sphagnum fallax </t>
    </r>
    <r>
      <rPr>
        <sz val="11"/>
        <color rgb="FFFF0000"/>
        <rFont val="Calibri"/>
        <family val="2"/>
        <scheme val="minor"/>
      </rPr>
      <t>agg.</t>
    </r>
  </si>
  <si>
    <t>broddtorvmose</t>
  </si>
  <si>
    <t>Sphagnum jensenii</t>
  </si>
  <si>
    <t>flarktorvmose</t>
  </si>
  <si>
    <t>Sphagnum molle</t>
  </si>
  <si>
    <t>fløyelstorvmose</t>
  </si>
  <si>
    <t>Sphagnum papillosum</t>
  </si>
  <si>
    <t>vortetorvmose</t>
  </si>
  <si>
    <t>Sphagnum pulchrum</t>
  </si>
  <si>
    <t>fagertorvmose</t>
  </si>
  <si>
    <t>Sphagnum strictum</t>
  </si>
  <si>
    <t>heitorvmose</t>
  </si>
  <si>
    <t>Sphagnum wulfianum</t>
  </si>
  <si>
    <t>huldretorvmose</t>
  </si>
  <si>
    <t>Warnstorfia fluitans</t>
  </si>
  <si>
    <t>vassnøkkemose</t>
  </si>
  <si>
    <t>Narthecium ossifragum</t>
  </si>
  <si>
    <t>rome</t>
  </si>
  <si>
    <t>Scheuchzeria palustris</t>
  </si>
  <si>
    <t>sivblom</t>
  </si>
  <si>
    <t>Carex canescens</t>
  </si>
  <si>
    <t>gråstarr</t>
  </si>
  <si>
    <t>Carex echinata</t>
  </si>
  <si>
    <t>stjernestarr</t>
  </si>
  <si>
    <t>Carex limosa</t>
  </si>
  <si>
    <t>dystarr</t>
  </si>
  <si>
    <t>Drosera intermedia</t>
  </si>
  <si>
    <t>dikesoldogg</t>
  </si>
  <si>
    <t>Eriophorum angustifolium</t>
  </si>
  <si>
    <t>stormyrull</t>
  </si>
  <si>
    <t>Menyanthes trifoliata</t>
  </si>
  <si>
    <t>bukkeblad</t>
  </si>
  <si>
    <t>Myrica gale</t>
  </si>
  <si>
    <t>pors</t>
  </si>
  <si>
    <t>Lycopodiella inundata</t>
  </si>
  <si>
    <t>myrkråkefot</t>
  </si>
  <si>
    <t>Polygala serpyllifolia</t>
  </si>
  <si>
    <t>heiblåfjær</t>
  </si>
  <si>
    <t>Jungermannia exsertifolia</t>
  </si>
  <si>
    <t>kildesleivmose</t>
  </si>
  <si>
    <t>Sphagnum affine</t>
  </si>
  <si>
    <t>gulltorvmose</t>
  </si>
  <si>
    <t>Sphagnum angermanicum</t>
  </si>
  <si>
    <t>glasstorvmose</t>
  </si>
  <si>
    <t>Sphagnum centrale</t>
  </si>
  <si>
    <t>kratt-torvmose</t>
  </si>
  <si>
    <t>Sphagnum riparium</t>
  </si>
  <si>
    <t>skartorvmose</t>
  </si>
  <si>
    <r>
      <t xml:space="preserve">Carex brunnescens </t>
    </r>
    <r>
      <rPr>
        <sz val="11"/>
        <color rgb="FFFF0000"/>
        <rFont val="Calibri"/>
        <family val="2"/>
        <scheme val="minor"/>
      </rPr>
      <t>ssp. vitilis</t>
    </r>
  </si>
  <si>
    <t>Carex paupercula</t>
  </si>
  <si>
    <t>frynsestarr</t>
  </si>
  <si>
    <t>Comarum palustre</t>
  </si>
  <si>
    <t>myrhatt</t>
  </si>
  <si>
    <t>Dactylorhiza sphagnicola</t>
  </si>
  <si>
    <t>smalmarihand</t>
  </si>
  <si>
    <t>Fossombronia foveolata</t>
  </si>
  <si>
    <t>torvlurv</t>
  </si>
  <si>
    <t>Hygrobiella laxifolia</t>
  </si>
  <si>
    <t>puslingmose</t>
  </si>
  <si>
    <t>Scapania uliginosa</t>
  </si>
  <si>
    <t>kildetvebladmose</t>
  </si>
  <si>
    <r>
      <t xml:space="preserve">Sphagnum annulatum </t>
    </r>
    <r>
      <rPr>
        <sz val="11"/>
        <color rgb="FFFF0000"/>
        <rFont val="Calibri"/>
        <family val="2"/>
        <scheme val="minor"/>
      </rPr>
      <t>agg.</t>
    </r>
  </si>
  <si>
    <t>pisktorvmose</t>
  </si>
  <si>
    <r>
      <t xml:space="preserve">Sphagnum auriculatum </t>
    </r>
    <r>
      <rPr>
        <sz val="11"/>
        <color rgb="FFFF0000"/>
        <rFont val="Calibri"/>
        <family val="2"/>
        <scheme val="minor"/>
      </rPr>
      <t>agg.</t>
    </r>
  </si>
  <si>
    <t>horntorvmose</t>
  </si>
  <si>
    <t>Sphagnum fimbriatum</t>
  </si>
  <si>
    <t>frynsetorvmose</t>
  </si>
  <si>
    <t>Sphagnum palustre</t>
  </si>
  <si>
    <t>sumptorvmose</t>
  </si>
  <si>
    <t>Calamagrostis canescens</t>
  </si>
  <si>
    <t>vassrørkvein</t>
  </si>
  <si>
    <t>Calamagrostis neglecta</t>
  </si>
  <si>
    <t>smårørkvein</t>
  </si>
  <si>
    <t>Calla palustris</t>
  </si>
  <si>
    <t>myrkongle</t>
  </si>
  <si>
    <t>Carex chordorrhiza</t>
  </si>
  <si>
    <t>strengstarr</t>
  </si>
  <si>
    <t>Carex lasiocarpa</t>
  </si>
  <si>
    <t>trådstarr</t>
  </si>
  <si>
    <t>Epilobium alsinifolium</t>
  </si>
  <si>
    <t>kildemjølke</t>
  </si>
  <si>
    <t>Juncus articulatus</t>
  </si>
  <si>
    <t>ryllsiv</t>
  </si>
  <si>
    <t>Luzula sudetica</t>
  </si>
  <si>
    <t>myrfrytle</t>
  </si>
  <si>
    <t>Phragmites australis</t>
  </si>
  <si>
    <t>takrør</t>
  </si>
  <si>
    <t>Rhynchospora fusca</t>
  </si>
  <si>
    <t>brunmyrak</t>
  </si>
  <si>
    <t>Odontoschisma elongatum</t>
  </si>
  <si>
    <t>myrskovlmose</t>
  </si>
  <si>
    <t>Loeskypnum badium</t>
  </si>
  <si>
    <t>messingmose</t>
  </si>
  <si>
    <t>Sphagnum subnitens</t>
  </si>
  <si>
    <t>blanktorvmose</t>
  </si>
  <si>
    <t>Cardamine pratensis</t>
  </si>
  <si>
    <t>engkarse</t>
  </si>
  <si>
    <t>Carex disperma</t>
  </si>
  <si>
    <t>veikstarr</t>
  </si>
  <si>
    <t>Carex livida</t>
  </si>
  <si>
    <t>blystarr</t>
  </si>
  <si>
    <t>Eriophorum gracile</t>
  </si>
  <si>
    <t>småmyrull</t>
  </si>
  <si>
    <t>Galium trifidum</t>
  </si>
  <si>
    <t>dvergmaure</t>
  </si>
  <si>
    <t>Juncus stygius</t>
  </si>
  <si>
    <t>nøkkesiv</t>
  </si>
  <si>
    <t>Utricularia ochroleuca</t>
  </si>
  <si>
    <t>mellomblærerot</t>
  </si>
  <si>
    <t>Philonotis seriata</t>
  </si>
  <si>
    <t>skruekildemose</t>
  </si>
  <si>
    <t>Sarmentypnum tundrae</t>
  </si>
  <si>
    <t>hakenøkkemose</t>
  </si>
  <si>
    <t>Sphagnum obtusum</t>
  </si>
  <si>
    <t>butt-torvmose</t>
  </si>
  <si>
    <t>Sphagnum platyphyllum</t>
  </si>
  <si>
    <t>skeitorvmose</t>
  </si>
  <si>
    <t>Sphagnum subfulvum</t>
  </si>
  <si>
    <t>lapptorvmose</t>
  </si>
  <si>
    <t>Sphagnum subsecundum</t>
  </si>
  <si>
    <t>kroktorvmose</t>
  </si>
  <si>
    <t>Carex dioica</t>
  </si>
  <si>
    <t>særbustarr</t>
  </si>
  <si>
    <t>Carex loliacea</t>
  </si>
  <si>
    <t>nubbestarr</t>
  </si>
  <si>
    <t>Carex saxatilis</t>
  </si>
  <si>
    <t>blankstarr</t>
  </si>
  <si>
    <t>Hammarbya paludosa</t>
  </si>
  <si>
    <t>myggblom</t>
  </si>
  <si>
    <t>Juncus alpinoarticulatus</t>
  </si>
  <si>
    <t>skogsiv</t>
  </si>
  <si>
    <t>Montia fontana</t>
  </si>
  <si>
    <t>kildeurt</t>
  </si>
  <si>
    <t>Pedicularis palustris</t>
  </si>
  <si>
    <t>myrklegg</t>
  </si>
  <si>
    <t>Peucedanum palustre</t>
  </si>
  <si>
    <t>melkerot</t>
  </si>
  <si>
    <t>Ranunculus flammula</t>
  </si>
  <si>
    <t>grøftesoleie</t>
  </si>
  <si>
    <t>Salix cinerea</t>
  </si>
  <si>
    <t>gråselje</t>
  </si>
  <si>
    <t>Trichophorum alpinum</t>
  </si>
  <si>
    <t>sveltull</t>
  </si>
  <si>
    <t>Utricularia intermedia</t>
  </si>
  <si>
    <t>gytjeblærerot</t>
  </si>
  <si>
    <t>Utricularia minor</t>
  </si>
  <si>
    <t>småblærerot</t>
  </si>
  <si>
    <t>Viola epipsila</t>
  </si>
  <si>
    <t>stor myrfiol</t>
  </si>
  <si>
    <t>Gymnocolea borealis</t>
  </si>
  <si>
    <t>brundymose</t>
  </si>
  <si>
    <t>Scapania paludicola</t>
  </si>
  <si>
    <t>bogetvebladmose</t>
  </si>
  <si>
    <t>Scapania paludosa</t>
  </si>
  <si>
    <t>myrtvebladmose</t>
  </si>
  <si>
    <t>Scapania undulata</t>
  </si>
  <si>
    <t>bekketvebladmose</t>
  </si>
  <si>
    <t>Bryum weigelii</t>
  </si>
  <si>
    <t>kildevrangmose</t>
  </si>
  <si>
    <t>Dichodontium palustre</t>
  </si>
  <si>
    <t>kildesildremose</t>
  </si>
  <si>
    <t>Dicranum bonjeanii</t>
  </si>
  <si>
    <t>pjusksigd</t>
  </si>
  <si>
    <t>Paludella squarrosa</t>
  </si>
  <si>
    <t>piperensermose</t>
  </si>
  <si>
    <t>Palustriella falcata</t>
  </si>
  <si>
    <t>stortuffmose</t>
  </si>
  <si>
    <t>Philonotis fontana</t>
  </si>
  <si>
    <t>Pseudobryum cinclidioides</t>
  </si>
  <si>
    <t>kjempemose</t>
  </si>
  <si>
    <t>Sarmentypnum sarmentosum</t>
  </si>
  <si>
    <t>blodnøkkemose</t>
  </si>
  <si>
    <t>Sphagnum contortum</t>
  </si>
  <si>
    <t>vritorvmose</t>
  </si>
  <si>
    <t>Sphagnum flexuosum</t>
  </si>
  <si>
    <t>bleiktorvmose</t>
  </si>
  <si>
    <t>Carex appropinquata</t>
  </si>
  <si>
    <t>taglstarr</t>
  </si>
  <si>
    <t>Carex buxbaumii</t>
  </si>
  <si>
    <t>klubbestarr</t>
  </si>
  <si>
    <t>Carex diandra</t>
  </si>
  <si>
    <t>kjevlestarr</t>
  </si>
  <si>
    <t>Carex elongata</t>
  </si>
  <si>
    <t>langstarr</t>
  </si>
  <si>
    <t>Carex heleonastes</t>
  </si>
  <si>
    <t>huldrestarr</t>
  </si>
  <si>
    <t>Carex lepidocarpa</t>
  </si>
  <si>
    <t>nebbstarr</t>
  </si>
  <si>
    <t>Carex microglochin</t>
  </si>
  <si>
    <t>agnorstarr</t>
  </si>
  <si>
    <t>Dactylorhiza incarnata</t>
  </si>
  <si>
    <t>engmarihand</t>
  </si>
  <si>
    <t>Dactylorhiza lapponica</t>
  </si>
  <si>
    <t>lappmarihand</t>
  </si>
  <si>
    <t>Eleocharis quinqueflora</t>
  </si>
  <si>
    <t>småsivaks</t>
  </si>
  <si>
    <t>Eriophorum latifolium</t>
  </si>
  <si>
    <t>breimyrull</t>
  </si>
  <si>
    <t>Iris pseudacorus</t>
  </si>
  <si>
    <t>sverdlilje</t>
  </si>
  <si>
    <t>Juncus castaneus</t>
  </si>
  <si>
    <t>kastanjesiv</t>
  </si>
  <si>
    <t>Juncus triglumis</t>
  </si>
  <si>
    <t>trillingsiv</t>
  </si>
  <si>
    <t>Salix arbuscula</t>
  </si>
  <si>
    <t>småvier</t>
  </si>
  <si>
    <t>Trichophorum pumilum</t>
  </si>
  <si>
    <t>krypsivaks</t>
  </si>
  <si>
    <t>Triglochin palustris</t>
  </si>
  <si>
    <t>myrsauløk</t>
  </si>
  <si>
    <t>Moerchia hibernica</t>
  </si>
  <si>
    <t>myrsløyfe</t>
  </si>
  <si>
    <t>Riccardia chamedryfolia</t>
  </si>
  <si>
    <t>sumpsaftmose</t>
  </si>
  <si>
    <t>Riccardia multifida</t>
  </si>
  <si>
    <t>fjærsaftmose</t>
  </si>
  <si>
    <t>Trichocolea tomentella</t>
  </si>
  <si>
    <t>ullmose</t>
  </si>
  <si>
    <t>Calliergon giganteum</t>
  </si>
  <si>
    <t>stauttjernmose</t>
  </si>
  <si>
    <t>Calliergon richardsonii</t>
  </si>
  <si>
    <t>sumptjernmose</t>
  </si>
  <si>
    <t>Catoscopium nigritum</t>
  </si>
  <si>
    <t>svartknoppmose</t>
  </si>
  <si>
    <t>Cinclidium stygium</t>
  </si>
  <si>
    <t>myrgittermose</t>
  </si>
  <si>
    <t>Helodium blandowii</t>
  </si>
  <si>
    <t>myrfjær</t>
  </si>
  <si>
    <t>Meesia longiseta</t>
  </si>
  <si>
    <t>stakesvanemose</t>
  </si>
  <si>
    <t>Meesia triquetra</t>
  </si>
  <si>
    <t>skruesvanemose</t>
  </si>
  <si>
    <t>Palustriella decipiens</t>
  </si>
  <si>
    <t>fjærtuffmose</t>
  </si>
  <si>
    <t>Philonotis calcarea</t>
  </si>
  <si>
    <t>kalkkildemose</t>
  </si>
  <si>
    <t>Pseudocalliergon trifarium</t>
  </si>
  <si>
    <t>navargulmose</t>
  </si>
  <si>
    <r>
      <t xml:space="preserve">Scorpidium revolvens </t>
    </r>
    <r>
      <rPr>
        <sz val="11"/>
        <color rgb="FFFF0000"/>
        <rFont val="Calibri"/>
        <family val="2"/>
        <scheme val="minor"/>
      </rPr>
      <t>agg.</t>
    </r>
  </si>
  <si>
    <t>rødmakkmose</t>
  </si>
  <si>
    <t>Scorpidium scorpioides</t>
  </si>
  <si>
    <t>stormakkmose</t>
  </si>
  <si>
    <t>Carex atrofusca</t>
  </si>
  <si>
    <t>sotstarr</t>
  </si>
  <si>
    <t>Carex capitata</t>
  </si>
  <si>
    <t>hodestarr</t>
  </si>
  <si>
    <t>Dactylorhiza incarnata ssp. cruenta</t>
  </si>
  <si>
    <t>blodmarihand</t>
  </si>
  <si>
    <t>Epipactis palustris</t>
  </si>
  <si>
    <t>myrflangre</t>
  </si>
  <si>
    <t>Kobresia simpliciuscula</t>
  </si>
  <si>
    <t>myrtust</t>
  </si>
  <si>
    <t>Schoenus ferrugineus</t>
  </si>
  <si>
    <t>brunskjene</t>
  </si>
  <si>
    <t>Leiocolea rutheana</t>
  </si>
  <si>
    <t>praktflik</t>
  </si>
  <si>
    <t>Palustriella commutata</t>
  </si>
  <si>
    <t>kalktuffmose</t>
  </si>
  <si>
    <t>Dryopteris cristata</t>
  </si>
  <si>
    <t>vasstelg</t>
  </si>
  <si>
    <t>Thelypteris palustris</t>
  </si>
  <si>
    <t>myrtelg</t>
  </si>
  <si>
    <t>Lycopus europaeus</t>
  </si>
  <si>
    <t>klourt</t>
  </si>
  <si>
    <t>Lythrum salicaria</t>
  </si>
  <si>
    <t>kattehale</t>
  </si>
  <si>
    <t>Rumex aquaticus</t>
  </si>
  <si>
    <t>vasshøymol</t>
  </si>
  <si>
    <t>Scutellaria galericulata</t>
  </si>
  <si>
    <t>skjoldbærer</t>
  </si>
  <si>
    <t>Tørrleggingsvarighet (TV) i våtmarkssystemer (V)</t>
  </si>
  <si>
    <t>åpen jordvannsmyr (V1), myr- og sumpskogsmark (V2) og nedbørsmyr (V3)</t>
  </si>
  <si>
    <t>ij</t>
  </si>
  <si>
    <t>k</t>
  </si>
  <si>
    <t>TV</t>
  </si>
  <si>
    <t>Myrflatepreg (MF) og andre LKM i våtmarkssystemer (V)</t>
  </si>
  <si>
    <t>T</t>
  </si>
  <si>
    <t>V1, V2, V3</t>
  </si>
  <si>
    <t>V8</t>
  </si>
  <si>
    <t>V9</t>
  </si>
  <si>
    <r>
      <t>MF</t>
    </r>
    <r>
      <rPr>
        <sz val="11"/>
        <color theme="1" tint="0.499984740745262"/>
        <rFont val="Calibri"/>
        <family val="2"/>
      </rPr>
      <t>∙
0</t>
    </r>
  </si>
  <si>
    <r>
      <t>MF</t>
    </r>
    <r>
      <rPr>
        <sz val="11"/>
        <color theme="1"/>
        <rFont val="Calibri"/>
        <family val="2"/>
      </rPr>
      <t>∙
ab</t>
    </r>
  </si>
  <si>
    <r>
      <t>MF</t>
    </r>
    <r>
      <rPr>
        <sz val="11"/>
        <color theme="1"/>
        <rFont val="Calibri"/>
        <family val="2"/>
      </rPr>
      <t>∙
cd</t>
    </r>
  </si>
  <si>
    <r>
      <t>MF</t>
    </r>
    <r>
      <rPr>
        <sz val="11"/>
        <color theme="1"/>
        <rFont val="Calibri"/>
        <family val="2"/>
      </rPr>
      <t>∙
ef</t>
    </r>
  </si>
  <si>
    <r>
      <t>VT</t>
    </r>
    <r>
      <rPr>
        <sz val="11"/>
        <color theme="1"/>
        <rFont val="Calibri"/>
        <family val="2"/>
      </rPr>
      <t>∙
a</t>
    </r>
  </si>
  <si>
    <t>SA</t>
  </si>
  <si>
    <t>MF</t>
  </si>
  <si>
    <t>×</t>
  </si>
  <si>
    <t>Kildevannspåvirkning (KI) i våtmarkssystemer (V)</t>
  </si>
  <si>
    <r>
      <t>V1, V2, V3, V4, V8 (arter med forekomst i TV</t>
    </r>
    <r>
      <rPr>
        <sz val="11"/>
        <color theme="1"/>
        <rFont val="Calibri"/>
        <family val="2"/>
      </rPr>
      <t>∙cdefgh</t>
    </r>
  </si>
  <si>
    <t>0a</t>
  </si>
  <si>
    <t>d</t>
  </si>
  <si>
    <t>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</si>
</sst>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7C8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9.9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6" tint="0.39997558519241921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6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ED3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0" fillId="0" borderId="0" xfId="0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2" fillId="0" borderId="3" xfId="0" applyFont="1" applyBorder="1"/>
    <xf numFmtId="0" fontId="2" fillId="0" borderId="3" xfId="0" applyFont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0" borderId="0" xfId="0" quotePrefix="1" applyFill="1" applyBorder="1" applyAlignment="1">
      <alignment horizontal="center" vertical="top"/>
    </xf>
    <xf numFmtId="0" fontId="0" fillId="0" borderId="0" xfId="0" quotePrefix="1" applyFill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0" xfId="0" applyBorder="1"/>
    <xf numFmtId="0" fontId="1" fillId="0" borderId="5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ill="1" applyBorder="1"/>
    <xf numFmtId="0" fontId="1" fillId="0" borderId="6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5" borderId="0" xfId="0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6" borderId="10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4" fillId="6" borderId="10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0" fillId="5" borderId="10" xfId="0" applyFill="1" applyBorder="1" applyAlignment="1">
      <alignment horizontal="center" vertical="top"/>
    </xf>
    <xf numFmtId="0" fontId="4" fillId="0" borderId="0" xfId="0" applyFont="1" applyBorder="1"/>
    <xf numFmtId="0" fontId="0" fillId="0" borderId="0" xfId="0" applyFill="1" applyAlignment="1">
      <alignment vertical="top"/>
    </xf>
    <xf numFmtId="0" fontId="1" fillId="7" borderId="10" xfId="0" applyFont="1" applyFill="1" applyBorder="1" applyAlignment="1">
      <alignment horizontal="center" vertical="top"/>
    </xf>
    <xf numFmtId="0" fontId="0" fillId="8" borderId="0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0" fontId="1" fillId="0" borderId="0" xfId="0" applyFont="1" applyBorder="1"/>
    <xf numFmtId="0" fontId="4" fillId="0" borderId="0" xfId="0" applyFont="1" applyFill="1" applyBorder="1"/>
    <xf numFmtId="0" fontId="0" fillId="0" borderId="10" xfId="0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0" fillId="6" borderId="8" xfId="0" applyFill="1" applyBorder="1" applyAlignment="1">
      <alignment horizontal="center" vertical="top"/>
    </xf>
    <xf numFmtId="0" fontId="1" fillId="7" borderId="0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1" fillId="6" borderId="10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5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5" fillId="0" borderId="10" xfId="0" applyFont="1" applyBorder="1" applyAlignment="1">
      <alignment horizontal="center" vertical="top"/>
    </xf>
    <xf numFmtId="0" fontId="1" fillId="8" borderId="0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9" xfId="0" applyFill="1" applyBorder="1" applyAlignment="1">
      <alignment horizontal="center" vertical="top"/>
    </xf>
    <xf numFmtId="0" fontId="0" fillId="8" borderId="9" xfId="0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0" fillId="8" borderId="7" xfId="0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1" fillId="5" borderId="1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center" vertical="top"/>
    </xf>
    <xf numFmtId="0" fontId="0" fillId="0" borderId="0" xfId="0" applyFont="1" applyFill="1" applyBorder="1"/>
    <xf numFmtId="0" fontId="1" fillId="9" borderId="0" xfId="0" applyFont="1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0" fillId="8" borderId="11" xfId="0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" fillId="10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8" borderId="7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10" borderId="10" xfId="0" applyFont="1" applyFill="1" applyBorder="1" applyAlignment="1">
      <alignment horizontal="center" vertical="top"/>
    </xf>
    <xf numFmtId="0" fontId="1" fillId="5" borderId="8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10" borderId="9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10" borderId="10" xfId="0" applyFill="1" applyBorder="1" applyAlignment="1">
      <alignment horizontal="center" vertical="top"/>
    </xf>
    <xf numFmtId="0" fontId="1" fillId="7" borderId="9" xfId="0" applyFont="1" applyFill="1" applyBorder="1" applyAlignment="1">
      <alignment horizontal="center" vertical="top"/>
    </xf>
    <xf numFmtId="0" fontId="0" fillId="7" borderId="7" xfId="0" applyFill="1" applyBorder="1" applyAlignment="1">
      <alignment horizontal="center" vertical="top"/>
    </xf>
    <xf numFmtId="0" fontId="1" fillId="6" borderId="11" xfId="0" applyFont="1" applyFill="1" applyBorder="1" applyAlignment="1">
      <alignment horizontal="center" vertical="top"/>
    </xf>
    <xf numFmtId="0" fontId="0" fillId="7" borderId="12" xfId="0" applyFill="1" applyBorder="1" applyAlignment="1">
      <alignment horizontal="center" vertical="top"/>
    </xf>
    <xf numFmtId="0" fontId="0" fillId="8" borderId="13" xfId="0" applyFill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1" fillId="8" borderId="10" xfId="0" applyFont="1" applyFill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0" fillId="0" borderId="0" xfId="0" applyFill="1"/>
    <xf numFmtId="0" fontId="0" fillId="0" borderId="0" xfId="0" applyAlignment="1">
      <alignment horizontal="left" vertical="top" wrapText="1"/>
    </xf>
    <xf numFmtId="0" fontId="0" fillId="11" borderId="0" xfId="0" applyFill="1"/>
    <xf numFmtId="0" fontId="0" fillId="0" borderId="2" xfId="0" applyBorder="1"/>
    <xf numFmtId="0" fontId="2" fillId="0" borderId="0" xfId="0" applyFont="1" applyBorder="1"/>
    <xf numFmtId="0" fontId="2" fillId="11" borderId="1" xfId="0" applyFont="1" applyFill="1" applyBorder="1" applyAlignment="1">
      <alignment horizontal="center" vertical="top"/>
    </xf>
    <xf numFmtId="0" fontId="0" fillId="4" borderId="22" xfId="0" applyFill="1" applyBorder="1" applyAlignment="1">
      <alignment horizontal="center" vertical="top"/>
    </xf>
    <xf numFmtId="0" fontId="0" fillId="4" borderId="23" xfId="0" applyFill="1" applyBorder="1" applyAlignment="1">
      <alignment horizontal="center" vertical="top"/>
    </xf>
    <xf numFmtId="0" fontId="2" fillId="11" borderId="24" xfId="0" applyFont="1" applyFill="1" applyBorder="1" applyAlignment="1">
      <alignment horizontal="center" vertical="top"/>
    </xf>
    <xf numFmtId="0" fontId="0" fillId="0" borderId="22" xfId="0" applyFill="1" applyBorder="1"/>
    <xf numFmtId="0" fontId="4" fillId="11" borderId="25" xfId="0" applyFont="1" applyFill="1" applyBorder="1"/>
    <xf numFmtId="0" fontId="1" fillId="5" borderId="26" xfId="0" applyFont="1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0" borderId="26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0" fillId="0" borderId="7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1" fillId="5" borderId="9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4" fillId="0" borderId="0" xfId="0" applyFont="1"/>
    <xf numFmtId="0" fontId="1" fillId="12" borderId="10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6" borderId="0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5" borderId="11" xfId="0" applyFill="1" applyBorder="1" applyAlignment="1">
      <alignment horizontal="center" vertical="top"/>
    </xf>
    <xf numFmtId="0" fontId="0" fillId="5" borderId="13" xfId="0" applyFill="1" applyBorder="1" applyAlignment="1">
      <alignment horizontal="center" vertical="top"/>
    </xf>
    <xf numFmtId="0" fontId="0" fillId="5" borderId="14" xfId="0" applyFill="1" applyBorder="1" applyAlignment="1">
      <alignment horizontal="center" vertical="top"/>
    </xf>
    <xf numFmtId="0" fontId="1" fillId="12" borderId="0" xfId="0" applyFont="1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0" fillId="0" borderId="0" xfId="0" applyFont="1" applyFill="1"/>
    <xf numFmtId="0" fontId="0" fillId="8" borderId="12" xfId="0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0" fillId="6" borderId="13" xfId="0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1" fillId="8" borderId="6" xfId="0" applyFont="1" applyFill="1" applyBorder="1" applyAlignment="1">
      <alignment horizontal="center" vertical="top"/>
    </xf>
    <xf numFmtId="0" fontId="1" fillId="9" borderId="18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14" borderId="0" xfId="0" applyFill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15" borderId="0" xfId="0" applyFill="1" applyAlignment="1">
      <alignment horizontal="center" vertical="center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0" fillId="15" borderId="0" xfId="0" quotePrefix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top"/>
    </xf>
    <xf numFmtId="0" fontId="1" fillId="7" borderId="11" xfId="0" applyFont="1" applyFill="1" applyBorder="1" applyAlignment="1">
      <alignment horizontal="center" vertical="top"/>
    </xf>
    <xf numFmtId="0" fontId="4" fillId="7" borderId="0" xfId="0" applyFont="1" applyFill="1" applyBorder="1" applyAlignment="1">
      <alignment horizontal="center" vertical="top"/>
    </xf>
    <xf numFmtId="0" fontId="4" fillId="8" borderId="0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8" borderId="7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7" borderId="9" xfId="0" applyFont="1" applyFill="1" applyBorder="1" applyAlignment="1">
      <alignment horizontal="center" vertical="top"/>
    </xf>
    <xf numFmtId="0" fontId="4" fillId="8" borderId="12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/>
    <xf numFmtId="0" fontId="0" fillId="4" borderId="3" xfId="0" applyFill="1" applyBorder="1" applyAlignment="1">
      <alignment horizontal="center" vertical="top"/>
    </xf>
    <xf numFmtId="0" fontId="0" fillId="0" borderId="3" xfId="0" quotePrefix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16" borderId="0" xfId="0" quotePrefix="1" applyFill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15" borderId="0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5" borderId="6" xfId="0" applyFont="1" applyFill="1" applyBorder="1" applyAlignment="1">
      <alignment horizontal="center" vertical="top"/>
    </xf>
    <xf numFmtId="0" fontId="11" fillId="6" borderId="6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 vertical="top"/>
    </xf>
    <xf numFmtId="0" fontId="12" fillId="15" borderId="0" xfId="0" quotePrefix="1" applyFont="1" applyFill="1" applyBorder="1" applyAlignment="1">
      <alignment horizontal="center" vertical="top"/>
    </xf>
    <xf numFmtId="0" fontId="11" fillId="6" borderId="9" xfId="0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12" fillId="6" borderId="10" xfId="0" applyFont="1" applyFill="1" applyBorder="1" applyAlignment="1">
      <alignment horizontal="center" vertical="top"/>
    </xf>
    <xf numFmtId="0" fontId="12" fillId="5" borderId="0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/>
    </xf>
    <xf numFmtId="0" fontId="11" fillId="5" borderId="0" xfId="0" applyFont="1" applyFill="1" applyBorder="1" applyAlignment="1">
      <alignment horizontal="center" vertical="top"/>
    </xf>
    <xf numFmtId="0" fontId="12" fillId="7" borderId="0" xfId="0" applyFont="1" applyFill="1" applyBorder="1" applyAlignment="1">
      <alignment horizontal="center" vertical="top"/>
    </xf>
    <xf numFmtId="0" fontId="11" fillId="8" borderId="0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vertical="top"/>
    </xf>
    <xf numFmtId="0" fontId="11" fillId="8" borderId="9" xfId="0" applyFont="1" applyFill="1" applyBorder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0" fontId="12" fillId="8" borderId="9" xfId="0" applyFont="1" applyFill="1" applyBorder="1" applyAlignment="1">
      <alignment horizontal="center" vertical="top"/>
    </xf>
    <xf numFmtId="0" fontId="11" fillId="7" borderId="0" xfId="0" applyFont="1" applyFill="1" applyBorder="1" applyAlignment="1">
      <alignment horizontal="center" vertical="top"/>
    </xf>
    <xf numFmtId="0" fontId="12" fillId="7" borderId="9" xfId="0" applyFont="1" applyFill="1" applyBorder="1" applyAlignment="1">
      <alignment horizontal="center" vertical="top"/>
    </xf>
    <xf numFmtId="0" fontId="11" fillId="8" borderId="10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11" fillId="7" borderId="6" xfId="0" applyFont="1" applyFill="1" applyBorder="1" applyAlignment="1">
      <alignment horizontal="center" vertical="top"/>
    </xf>
    <xf numFmtId="0" fontId="11" fillId="8" borderId="6" xfId="0" applyFont="1" applyFill="1" applyBorder="1" applyAlignment="1">
      <alignment horizontal="center" vertical="top"/>
    </xf>
    <xf numFmtId="0" fontId="11" fillId="8" borderId="18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vertical="top"/>
    </xf>
    <xf numFmtId="0" fontId="12" fillId="17" borderId="0" xfId="0" quotePrefix="1" applyFont="1" applyFill="1" applyBorder="1" applyAlignment="1">
      <alignment horizontal="center" vertical="top"/>
    </xf>
    <xf numFmtId="0" fontId="12" fillId="17" borderId="0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/>
    </xf>
    <xf numFmtId="0" fontId="12" fillId="5" borderId="9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center" vertical="top"/>
    </xf>
    <xf numFmtId="0" fontId="1" fillId="9" borderId="10" xfId="0" applyFont="1" applyFill="1" applyBorder="1" applyAlignment="1">
      <alignment horizontal="center" vertical="top"/>
    </xf>
    <xf numFmtId="0" fontId="12" fillId="7" borderId="7" xfId="0" applyFont="1" applyFill="1" applyBorder="1" applyAlignment="1">
      <alignment horizontal="center" vertical="top"/>
    </xf>
    <xf numFmtId="0" fontId="12" fillId="8" borderId="11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center" vertical="top"/>
    </xf>
    <xf numFmtId="0" fontId="12" fillId="8" borderId="12" xfId="0" applyFont="1" applyFill="1" applyBorder="1" applyAlignment="1">
      <alignment horizontal="center" vertical="top"/>
    </xf>
    <xf numFmtId="0" fontId="0" fillId="3" borderId="27" xfId="0" applyFill="1" applyBorder="1" applyAlignment="1">
      <alignment horizontal="center" vertical="top" wrapText="1"/>
    </xf>
    <xf numFmtId="0" fontId="0" fillId="18" borderId="9" xfId="0" applyFill="1" applyBorder="1"/>
    <xf numFmtId="0" fontId="0" fillId="4" borderId="7" xfId="0" applyFill="1" applyBorder="1" applyAlignment="1">
      <alignment horizontal="center" vertical="top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18" borderId="0" xfId="0" applyFont="1" applyFill="1" applyBorder="1"/>
    <xf numFmtId="0" fontId="2" fillId="18" borderId="12" xfId="0" applyFont="1" applyFill="1" applyBorder="1"/>
    <xf numFmtId="0" fontId="2" fillId="18" borderId="14" xfId="0" applyFont="1" applyFill="1" applyBorder="1"/>
    <xf numFmtId="0" fontId="0" fillId="4" borderId="12" xfId="0" applyFill="1" applyBorder="1" applyAlignment="1">
      <alignment horizontal="center" vertical="top" wrapText="1"/>
    </xf>
    <xf numFmtId="0" fontId="0" fillId="4" borderId="13" xfId="0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vertical="top" wrapText="1"/>
    </xf>
    <xf numFmtId="0" fontId="0" fillId="6" borderId="0" xfId="0" applyFill="1" applyBorder="1"/>
    <xf numFmtId="0" fontId="0" fillId="0" borderId="6" xfId="0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2" borderId="0" xfId="0" applyFill="1"/>
    <xf numFmtId="0" fontId="1" fillId="0" borderId="0" xfId="0" applyFont="1" applyAlignment="1">
      <alignment horizontal="right"/>
    </xf>
    <xf numFmtId="0" fontId="0" fillId="5" borderId="9" xfId="0" applyFill="1" applyBorder="1" applyAlignment="1">
      <alignment horizontal="center" vertical="top"/>
    </xf>
    <xf numFmtId="0" fontId="0" fillId="19" borderId="0" xfId="0" applyFill="1" applyBorder="1" applyAlignment="1">
      <alignment horizontal="center" vertical="top"/>
    </xf>
    <xf numFmtId="0" fontId="0" fillId="7" borderId="10" xfId="0" applyFill="1" applyBorder="1" applyAlignment="1">
      <alignment horizontal="center" vertical="top"/>
    </xf>
    <xf numFmtId="0" fontId="1" fillId="10" borderId="13" xfId="0" applyFont="1" applyFill="1" applyBorder="1" applyAlignment="1">
      <alignment horizontal="center" vertical="top"/>
    </xf>
    <xf numFmtId="0" fontId="0" fillId="7" borderId="5" xfId="0" applyFill="1" applyBorder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12" xfId="0" applyFont="1" applyBorder="1"/>
    <xf numFmtId="0" fontId="2" fillId="0" borderId="14" xfId="0" applyFont="1" applyBorder="1"/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1" fontId="0" fillId="0" borderId="5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0" fontId="0" fillId="6" borderId="0" xfId="0" applyFill="1" applyBorder="1" applyAlignment="1">
      <alignment horizontal="center"/>
    </xf>
    <xf numFmtId="1" fontId="0" fillId="0" borderId="6" xfId="0" applyNumberFormat="1" applyBorder="1" applyAlignment="1">
      <alignment horizontal="center" vertical="top"/>
    </xf>
    <xf numFmtId="1" fontId="0" fillId="5" borderId="6" xfId="0" applyNumberFormat="1" applyFill="1" applyBorder="1" applyAlignment="1">
      <alignment horizontal="center" vertical="top"/>
    </xf>
    <xf numFmtId="1" fontId="0" fillId="6" borderId="6" xfId="0" applyNumberFormat="1" applyFill="1" applyBorder="1" applyAlignment="1">
      <alignment horizontal="center" vertical="top"/>
    </xf>
    <xf numFmtId="1" fontId="0" fillId="5" borderId="0" xfId="0" applyNumberFormat="1" applyFill="1" applyBorder="1" applyAlignment="1">
      <alignment horizontal="center" vertical="top"/>
    </xf>
    <xf numFmtId="1" fontId="0" fillId="0" borderId="7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  <xf numFmtId="1" fontId="0" fillId="0" borderId="10" xfId="0" applyNumberFormat="1" applyBorder="1" applyAlignment="1">
      <alignment horizontal="center" vertical="top"/>
    </xf>
    <xf numFmtId="1" fontId="0" fillId="5" borderId="10" xfId="0" applyNumberFormat="1" applyFill="1" applyBorder="1" applyAlignment="1">
      <alignment horizontal="center" vertical="top"/>
    </xf>
    <xf numFmtId="1" fontId="0" fillId="6" borderId="10" xfId="0" applyNumberFormat="1" applyFill="1" applyBorder="1" applyAlignment="1">
      <alignment horizontal="center" vertical="top"/>
    </xf>
    <xf numFmtId="1" fontId="1" fillId="6" borderId="10" xfId="0" applyNumberFormat="1" applyFont="1" applyFill="1" applyBorder="1" applyAlignment="1">
      <alignment horizontal="center" vertical="top"/>
    </xf>
    <xf numFmtId="1" fontId="0" fillId="0" borderId="11" xfId="0" applyNumberForma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top"/>
    </xf>
    <xf numFmtId="1" fontId="1" fillId="5" borderId="0" xfId="0" applyNumberFormat="1" applyFont="1" applyFill="1" applyBorder="1" applyAlignment="1">
      <alignment horizontal="center" vertical="top"/>
    </xf>
    <xf numFmtId="1" fontId="1" fillId="8" borderId="0" xfId="0" applyNumberFormat="1" applyFont="1" applyFill="1" applyBorder="1" applyAlignment="1">
      <alignment horizontal="center" vertical="top"/>
    </xf>
    <xf numFmtId="1" fontId="1" fillId="0" borderId="11" xfId="0" applyNumberFormat="1" applyFont="1" applyBorder="1" applyAlignment="1">
      <alignment horizontal="center" vertical="top"/>
    </xf>
    <xf numFmtId="1" fontId="0" fillId="8" borderId="0" xfId="0" applyNumberFormat="1" applyFill="1" applyBorder="1" applyAlignment="1">
      <alignment horizontal="center" vertical="top"/>
    </xf>
    <xf numFmtId="1" fontId="0" fillId="8" borderId="0" xfId="0" applyNumberFormat="1" applyFont="1" applyFill="1" applyBorder="1" applyAlignment="1">
      <alignment horizontal="center" vertical="top"/>
    </xf>
    <xf numFmtId="1" fontId="0" fillId="6" borderId="0" xfId="0" applyNumberFormat="1" applyFill="1" applyBorder="1" applyAlignment="1">
      <alignment horizontal="center" vertical="top"/>
    </xf>
    <xf numFmtId="1" fontId="0" fillId="0" borderId="12" xfId="0" applyNumberFormat="1" applyBorder="1" applyAlignment="1">
      <alignment horizontal="center" vertical="top"/>
    </xf>
    <xf numFmtId="1" fontId="0" fillId="0" borderId="13" xfId="0" applyNumberForma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" fontId="0" fillId="0" borderId="14" xfId="0" applyNumberFormat="1" applyBorder="1" applyAlignment="1">
      <alignment horizontal="center" vertical="top"/>
    </xf>
    <xf numFmtId="1" fontId="1" fillId="5" borderId="10" xfId="0" applyNumberFormat="1" applyFont="1" applyFill="1" applyBorder="1" applyAlignment="1">
      <alignment horizontal="center" vertical="top"/>
    </xf>
    <xf numFmtId="1" fontId="1" fillId="7" borderId="9" xfId="0" applyNumberFormat="1" applyFont="1" applyFill="1" applyBorder="1" applyAlignment="1">
      <alignment horizontal="center" vertical="top"/>
    </xf>
    <xf numFmtId="1" fontId="0" fillId="7" borderId="9" xfId="0" applyNumberFormat="1" applyFill="1" applyBorder="1" applyAlignment="1">
      <alignment horizontal="center" vertical="top"/>
    </xf>
    <xf numFmtId="1" fontId="0" fillId="8" borderId="9" xfId="0" applyNumberFormat="1" applyFill="1" applyBorder="1" applyAlignment="1">
      <alignment horizontal="center" vertical="top"/>
    </xf>
    <xf numFmtId="1" fontId="1" fillId="8" borderId="9" xfId="0" applyNumberFormat="1" applyFont="1" applyFill="1" applyBorder="1" applyAlignment="1">
      <alignment horizontal="center" vertical="top"/>
    </xf>
    <xf numFmtId="1" fontId="0" fillId="8" borderId="7" xfId="0" applyNumberFormat="1" applyFill="1" applyBorder="1" applyAlignment="1">
      <alignment horizontal="center" vertical="top"/>
    </xf>
    <xf numFmtId="1" fontId="0" fillId="8" borderId="11" xfId="0" applyNumberForma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1" fillId="10" borderId="5" xfId="0" applyFont="1" applyFill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1" fontId="0" fillId="8" borderId="10" xfId="0" applyNumberFormat="1" applyFill="1" applyBorder="1" applyAlignment="1">
      <alignment horizontal="center" vertical="top"/>
    </xf>
    <xf numFmtId="1" fontId="0" fillId="8" borderId="5" xfId="0" applyNumberFormat="1" applyFill="1" applyBorder="1" applyAlignment="1">
      <alignment horizontal="center" vertical="top"/>
    </xf>
    <xf numFmtId="1" fontId="0" fillId="7" borderId="6" xfId="0" applyNumberFormat="1" applyFill="1" applyBorder="1" applyAlignment="1">
      <alignment horizontal="center" vertical="top"/>
    </xf>
    <xf numFmtId="1" fontId="0" fillId="8" borderId="6" xfId="0" applyNumberFormat="1" applyFill="1" applyBorder="1" applyAlignment="1">
      <alignment horizontal="center" vertical="top"/>
    </xf>
    <xf numFmtId="1" fontId="0" fillId="0" borderId="18" xfId="0" applyNumberFormat="1" applyBorder="1" applyAlignment="1">
      <alignment horizontal="center" vertical="top"/>
    </xf>
    <xf numFmtId="0" fontId="0" fillId="3" borderId="27" xfId="0" applyFill="1" applyBorder="1" applyAlignment="1">
      <alignment horizontal="center" vertical="top"/>
    </xf>
    <xf numFmtId="0" fontId="4" fillId="3" borderId="27" xfId="0" applyFont="1" applyFill="1" applyBorder="1" applyAlignment="1">
      <alignment horizontal="center" vertical="top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14" fillId="18" borderId="15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top" wrapText="1"/>
    </xf>
    <xf numFmtId="0" fontId="0" fillId="19" borderId="16" xfId="0" applyFill="1" applyBorder="1" applyAlignment="1">
      <alignment horizontal="center" vertical="top" wrapText="1"/>
    </xf>
    <xf numFmtId="0" fontId="4" fillId="19" borderId="16" xfId="0" applyFont="1" applyFill="1" applyBorder="1" applyAlignment="1">
      <alignment horizontal="center" vertical="top" wrapText="1"/>
    </xf>
    <xf numFmtId="0" fontId="4" fillId="19" borderId="17" xfId="0" applyFont="1" applyFill="1" applyBorder="1" applyAlignment="1">
      <alignment horizontal="center" vertical="top" wrapText="1"/>
    </xf>
    <xf numFmtId="0" fontId="0" fillId="6" borderId="0" xfId="0" applyFill="1" applyBorder="1" applyAlignment="1">
      <alignment horizontal="center" vertical="top" wrapText="1"/>
    </xf>
    <xf numFmtId="0" fontId="14" fillId="20" borderId="0" xfId="0" quotePrefix="1" applyFont="1" applyFill="1" applyBorder="1" applyAlignment="1">
      <alignment horizontal="center" vertical="top"/>
    </xf>
    <xf numFmtId="1" fontId="0" fillId="5" borderId="5" xfId="0" applyNumberFormat="1" applyFill="1" applyBorder="1" applyAlignment="1">
      <alignment horizontal="center" vertical="top"/>
    </xf>
    <xf numFmtId="0" fontId="0" fillId="16" borderId="0" xfId="0" applyFill="1" applyBorder="1" applyAlignment="1">
      <alignment horizontal="center" vertical="top"/>
    </xf>
    <xf numFmtId="0" fontId="14" fillId="20" borderId="0" xfId="0" applyFont="1" applyFill="1" applyBorder="1" applyAlignment="1">
      <alignment horizontal="center" vertical="top"/>
    </xf>
    <xf numFmtId="0" fontId="0" fillId="16" borderId="0" xfId="0" quotePrefix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16" borderId="0" xfId="0" applyFont="1" applyFill="1" applyBorder="1" applyAlignment="1">
      <alignment horizontal="center" vertical="top"/>
    </xf>
    <xf numFmtId="1" fontId="0" fillId="6" borderId="5" xfId="0" applyNumberFormat="1" applyFill="1" applyBorder="1" applyAlignment="1">
      <alignment horizontal="center" vertical="top"/>
    </xf>
    <xf numFmtId="0" fontId="0" fillId="21" borderId="5" xfId="0" applyFill="1" applyBorder="1" applyAlignment="1">
      <alignment horizontal="center" vertical="top"/>
    </xf>
    <xf numFmtId="0" fontId="0" fillId="21" borderId="6" xfId="0" quotePrefix="1" applyFill="1" applyBorder="1" applyAlignment="1">
      <alignment horizontal="center" vertical="top"/>
    </xf>
    <xf numFmtId="0" fontId="0" fillId="21" borderId="6" xfId="0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0" fillId="21" borderId="18" xfId="0" applyFill="1" applyBorder="1" applyAlignment="1">
      <alignment horizontal="center" vertical="top"/>
    </xf>
    <xf numFmtId="0" fontId="0" fillId="21" borderId="5" xfId="0" quotePrefix="1" applyFill="1" applyBorder="1" applyAlignment="1">
      <alignment horizontal="center" vertical="top"/>
    </xf>
    <xf numFmtId="0" fontId="0" fillId="0" borderId="0" xfId="0" applyFont="1" applyBorder="1"/>
    <xf numFmtId="0" fontId="0" fillId="21" borderId="18" xfId="0" quotePrefix="1" applyFill="1" applyBorder="1" applyAlignment="1">
      <alignment horizontal="center" vertical="top"/>
    </xf>
    <xf numFmtId="1" fontId="0" fillId="5" borderId="7" xfId="0" applyNumberFormat="1" applyFill="1" applyBorder="1" applyAlignment="1">
      <alignment horizontal="center" vertical="top"/>
    </xf>
    <xf numFmtId="1" fontId="0" fillId="6" borderId="8" xfId="0" applyNumberFormat="1" applyFill="1" applyBorder="1" applyAlignment="1">
      <alignment horizontal="center" vertical="top"/>
    </xf>
    <xf numFmtId="1" fontId="0" fillId="5" borderId="9" xfId="0" applyNumberFormat="1" applyFill="1" applyBorder="1" applyAlignment="1">
      <alignment horizontal="center" vertical="top"/>
    </xf>
    <xf numFmtId="1" fontId="0" fillId="6" borderId="9" xfId="0" applyNumberFormat="1" applyFill="1" applyBorder="1" applyAlignment="1">
      <alignment horizontal="center" vertical="top"/>
    </xf>
    <xf numFmtId="1" fontId="0" fillId="5" borderId="14" xfId="0" applyNumberFormat="1" applyFill="1" applyBorder="1" applyAlignment="1">
      <alignment horizontal="center" vertical="top"/>
    </xf>
    <xf numFmtId="0" fontId="15" fillId="2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right"/>
    </xf>
    <xf numFmtId="0" fontId="0" fillId="16" borderId="5" xfId="0" applyFill="1" applyBorder="1" applyAlignment="1">
      <alignment horizontal="center" vertical="top"/>
    </xf>
    <xf numFmtId="0" fontId="0" fillId="16" borderId="18" xfId="0" applyFill="1" applyBorder="1" applyAlignment="1">
      <alignment horizontal="center" vertical="top"/>
    </xf>
    <xf numFmtId="1" fontId="1" fillId="9" borderId="6" xfId="0" applyNumberFormat="1" applyFont="1" applyFill="1" applyBorder="1" applyAlignment="1">
      <alignment horizontal="center" vertical="top"/>
    </xf>
    <xf numFmtId="1" fontId="1" fillId="10" borderId="6" xfId="0" applyNumberFormat="1" applyFont="1" applyFill="1" applyBorder="1" applyAlignment="1">
      <alignment horizontal="center" vertical="top"/>
    </xf>
    <xf numFmtId="1" fontId="1" fillId="10" borderId="9" xfId="0" applyNumberFormat="1" applyFon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4" xfId="0" applyFont="1" applyFill="1" applyBorder="1"/>
    <xf numFmtId="0" fontId="4" fillId="4" borderId="15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6" borderId="9" xfId="0" applyFill="1" applyBorder="1" applyAlignment="1">
      <alignment horizontal="center" vertical="top"/>
    </xf>
    <xf numFmtId="0" fontId="0" fillId="2" borderId="0" xfId="0" applyFill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3" borderId="19" xfId="0" applyFill="1" applyBorder="1" applyAlignment="1">
      <alignment horizontal="center" vertical="top" wrapText="1"/>
    </xf>
    <xf numFmtId="0" fontId="0" fillId="3" borderId="20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13" borderId="0" xfId="0" applyFont="1" applyFill="1" applyAlignment="1">
      <alignment horizontal="center" vertical="top" wrapText="1"/>
    </xf>
    <xf numFmtId="0" fontId="0" fillId="13" borderId="0" xfId="0" applyFill="1" applyAlignment="1">
      <alignment horizontal="center" vertical="top" wrapText="1"/>
    </xf>
    <xf numFmtId="0" fontId="0" fillId="18" borderId="7" xfId="0" applyFill="1" applyBorder="1" applyAlignment="1">
      <alignment vertical="top" wrapText="1"/>
    </xf>
    <xf numFmtId="0" fontId="0" fillId="18" borderId="8" xfId="0" applyFill="1" applyBorder="1" applyAlignment="1">
      <alignment vertical="top" wrapText="1"/>
    </xf>
    <xf numFmtId="0" fontId="0" fillId="18" borderId="9" xfId="0" applyFill="1" applyBorder="1" applyAlignment="1">
      <alignment vertical="top" wrapText="1"/>
    </xf>
    <xf numFmtId="0" fontId="0" fillId="18" borderId="10" xfId="0" applyFill="1" applyBorder="1" applyAlignment="1">
      <alignment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18" borderId="7" xfId="0" applyFill="1" applyBorder="1" applyAlignment="1">
      <alignment wrapText="1"/>
    </xf>
    <xf numFmtId="0" fontId="0" fillId="18" borderId="8" xfId="0" applyFill="1" applyBorder="1" applyAlignment="1">
      <alignment wrapText="1"/>
    </xf>
    <xf numFmtId="0" fontId="4" fillId="3" borderId="27" xfId="0" applyFont="1" applyFill="1" applyBorder="1" applyAlignment="1">
      <alignment horizontal="center" vertical="top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3" borderId="7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</cellXfs>
  <cellStyles count="1">
    <cellStyle name="Normal" xfId="0" builtinId="0"/>
  </cellStyles>
  <dxfs count="4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0"/>
  <sheetViews>
    <sheetView workbookViewId="0">
      <selection activeCell="A2" sqref="A2"/>
    </sheetView>
  </sheetViews>
  <sheetFormatPr baseColWidth="10" defaultColWidth="9.140625" defaultRowHeight="15" x14ac:dyDescent="0.25"/>
  <cols>
    <col min="2" max="2" width="39.7109375" customWidth="1"/>
    <col min="3" max="3" width="20.5703125" customWidth="1"/>
    <col min="4" max="14" width="5.7109375" customWidth="1"/>
  </cols>
  <sheetData>
    <row r="1" spans="1:14" ht="123" customHeight="1" x14ac:dyDescent="0.25">
      <c r="B1" s="183" t="s">
        <v>1523</v>
      </c>
      <c r="C1" s="183"/>
      <c r="D1" s="419" t="s">
        <v>1524</v>
      </c>
      <c r="E1" s="419"/>
      <c r="F1" s="419"/>
      <c r="G1" s="419"/>
      <c r="H1" s="240" t="s">
        <v>1443</v>
      </c>
      <c r="I1" s="240" t="s">
        <v>1525</v>
      </c>
      <c r="J1" s="240" t="s">
        <v>1526</v>
      </c>
      <c r="K1" s="241" t="s">
        <v>1527</v>
      </c>
      <c r="L1" s="241" t="s">
        <v>1528</v>
      </c>
      <c r="M1" s="240" t="s">
        <v>1529</v>
      </c>
      <c r="N1" s="240" t="s">
        <v>1530</v>
      </c>
    </row>
    <row r="2" spans="1:14" x14ac:dyDescent="0.25">
      <c r="A2" t="s">
        <v>2223</v>
      </c>
      <c r="B2" s="3" t="s">
        <v>5</v>
      </c>
      <c r="C2" s="3" t="s">
        <v>6</v>
      </c>
      <c r="D2" s="5">
        <v>1</v>
      </c>
      <c r="E2" s="5">
        <v>2</v>
      </c>
      <c r="F2" s="5">
        <v>3</v>
      </c>
      <c r="G2" s="5">
        <v>4</v>
      </c>
    </row>
    <row r="3" spans="1:14" ht="15.75" thickBot="1" x14ac:dyDescent="0.3">
      <c r="A3" s="185"/>
      <c r="B3" s="6"/>
      <c r="C3" s="6"/>
      <c r="D3" s="8" t="s">
        <v>1531</v>
      </c>
      <c r="E3" s="8" t="s">
        <v>1445</v>
      </c>
      <c r="F3" s="186" t="s">
        <v>866</v>
      </c>
      <c r="G3" s="186" t="s">
        <v>867</v>
      </c>
      <c r="H3" s="187"/>
      <c r="I3" s="187"/>
      <c r="J3" s="187"/>
      <c r="K3" s="187"/>
      <c r="L3" s="185"/>
      <c r="M3" s="185"/>
      <c r="N3" s="185"/>
    </row>
    <row r="4" spans="1:14" x14ac:dyDescent="0.25">
      <c r="A4" s="73">
        <v>65</v>
      </c>
      <c r="B4" s="73" t="s">
        <v>351</v>
      </c>
      <c r="C4" s="73" t="s">
        <v>352</v>
      </c>
      <c r="D4" s="242">
        <v>1</v>
      </c>
      <c r="E4" s="243">
        <v>0</v>
      </c>
      <c r="F4" s="243">
        <v>0</v>
      </c>
      <c r="G4" s="243">
        <v>0</v>
      </c>
      <c r="H4" s="244" t="s">
        <v>1446</v>
      </c>
      <c r="I4" s="244">
        <v>0</v>
      </c>
      <c r="J4" s="244">
        <v>0</v>
      </c>
      <c r="K4" s="244">
        <v>0</v>
      </c>
      <c r="L4" s="244">
        <v>0</v>
      </c>
      <c r="M4" s="244">
        <v>0</v>
      </c>
      <c r="N4" s="244">
        <v>0</v>
      </c>
    </row>
    <row r="5" spans="1:14" x14ac:dyDescent="0.25">
      <c r="A5" s="73">
        <v>602.5</v>
      </c>
      <c r="B5" s="73" t="s">
        <v>1532</v>
      </c>
      <c r="C5" s="73" t="s">
        <v>644</v>
      </c>
      <c r="D5" s="245">
        <v>1</v>
      </c>
      <c r="E5" s="243">
        <v>0</v>
      </c>
      <c r="F5" s="243">
        <v>0</v>
      </c>
      <c r="G5" s="243">
        <v>0</v>
      </c>
      <c r="H5" s="244" t="s">
        <v>1446</v>
      </c>
      <c r="I5" s="244">
        <v>0</v>
      </c>
      <c r="J5" s="244">
        <v>0</v>
      </c>
      <c r="K5" s="244">
        <v>0</v>
      </c>
      <c r="L5" s="244">
        <v>0</v>
      </c>
      <c r="M5" s="244">
        <v>0</v>
      </c>
      <c r="N5" s="244">
        <v>0</v>
      </c>
    </row>
    <row r="6" spans="1:14" x14ac:dyDescent="0.25">
      <c r="A6" s="73">
        <v>1609</v>
      </c>
      <c r="B6" s="73" t="s">
        <v>1447</v>
      </c>
      <c r="C6" s="73" t="s">
        <v>1448</v>
      </c>
      <c r="D6" s="245">
        <v>1</v>
      </c>
      <c r="E6" s="243">
        <v>0</v>
      </c>
      <c r="F6" s="243">
        <v>0</v>
      </c>
      <c r="G6" s="243">
        <v>0</v>
      </c>
      <c r="H6" s="244" t="s">
        <v>1446</v>
      </c>
      <c r="I6" s="244">
        <v>0</v>
      </c>
      <c r="J6" s="244">
        <v>0</v>
      </c>
      <c r="K6" s="244">
        <v>0</v>
      </c>
      <c r="L6" s="244">
        <v>0</v>
      </c>
      <c r="M6" s="244">
        <v>0</v>
      </c>
      <c r="N6" s="244">
        <v>0</v>
      </c>
    </row>
    <row r="7" spans="1:14" x14ac:dyDescent="0.25">
      <c r="A7" s="73">
        <v>1806</v>
      </c>
      <c r="B7" s="73" t="s">
        <v>197</v>
      </c>
      <c r="C7" s="73" t="s">
        <v>198</v>
      </c>
      <c r="D7" s="245">
        <v>1</v>
      </c>
      <c r="E7" s="243">
        <v>0</v>
      </c>
      <c r="F7" s="243">
        <v>0</v>
      </c>
      <c r="G7" s="243">
        <v>0</v>
      </c>
      <c r="H7" s="244" t="s">
        <v>1446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4">
        <v>0</v>
      </c>
    </row>
    <row r="8" spans="1:14" x14ac:dyDescent="0.25">
      <c r="A8" s="73">
        <v>2060</v>
      </c>
      <c r="B8" s="73" t="s">
        <v>1533</v>
      </c>
      <c r="C8" s="73" t="s">
        <v>1534</v>
      </c>
      <c r="D8" s="245">
        <v>1</v>
      </c>
      <c r="E8" s="243">
        <v>0</v>
      </c>
      <c r="F8" s="243">
        <v>0</v>
      </c>
      <c r="G8" s="243">
        <v>0</v>
      </c>
      <c r="H8" s="244" t="s">
        <v>1446</v>
      </c>
      <c r="I8" s="244">
        <v>0</v>
      </c>
      <c r="J8" s="244">
        <v>0</v>
      </c>
      <c r="K8" s="244">
        <v>0</v>
      </c>
      <c r="L8" s="244">
        <v>0</v>
      </c>
      <c r="M8" s="244">
        <v>0</v>
      </c>
      <c r="N8" s="244">
        <v>0</v>
      </c>
    </row>
    <row r="9" spans="1:14" x14ac:dyDescent="0.25">
      <c r="A9" s="24">
        <v>3108</v>
      </c>
      <c r="B9" s="24" t="s">
        <v>697</v>
      </c>
      <c r="C9" s="24" t="s">
        <v>698</v>
      </c>
      <c r="D9" s="246">
        <v>3</v>
      </c>
      <c r="E9" s="243">
        <v>1</v>
      </c>
      <c r="F9" s="243">
        <v>0</v>
      </c>
      <c r="G9" s="243">
        <v>0</v>
      </c>
      <c r="H9" s="244" t="s">
        <v>1446</v>
      </c>
      <c r="I9" s="244">
        <v>0</v>
      </c>
      <c r="J9" s="244">
        <v>0</v>
      </c>
      <c r="K9" s="244">
        <v>0</v>
      </c>
      <c r="L9" s="244">
        <v>0</v>
      </c>
      <c r="M9" s="244">
        <v>0</v>
      </c>
      <c r="N9" s="244">
        <v>0</v>
      </c>
    </row>
    <row r="10" spans="1:14" x14ac:dyDescent="0.25">
      <c r="A10" s="73">
        <v>3226</v>
      </c>
      <c r="B10" s="73" t="s">
        <v>1535</v>
      </c>
      <c r="C10" s="73" t="s">
        <v>1536</v>
      </c>
      <c r="D10" s="245">
        <v>1</v>
      </c>
      <c r="E10" s="243">
        <v>0</v>
      </c>
      <c r="F10" s="243">
        <v>0</v>
      </c>
      <c r="G10" s="243">
        <v>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</row>
    <row r="11" spans="1:14" x14ac:dyDescent="0.25">
      <c r="A11" s="24">
        <v>3712</v>
      </c>
      <c r="B11" s="24" t="s">
        <v>1537</v>
      </c>
      <c r="C11" s="24" t="s">
        <v>1538</v>
      </c>
      <c r="D11" s="245">
        <v>1</v>
      </c>
      <c r="E11" s="243">
        <v>0</v>
      </c>
      <c r="F11" s="243">
        <v>0</v>
      </c>
      <c r="G11" s="243">
        <v>0</v>
      </c>
      <c r="H11" s="244" t="s">
        <v>1446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4">
        <v>0</v>
      </c>
    </row>
    <row r="12" spans="1:14" x14ac:dyDescent="0.25">
      <c r="A12" s="24">
        <v>3717</v>
      </c>
      <c r="B12" s="24" t="s">
        <v>1539</v>
      </c>
      <c r="C12" s="24" t="s">
        <v>1540</v>
      </c>
      <c r="D12" s="246">
        <v>3</v>
      </c>
      <c r="E12" s="243">
        <v>1</v>
      </c>
      <c r="F12" s="243">
        <v>0</v>
      </c>
      <c r="G12" s="243">
        <v>0</v>
      </c>
      <c r="H12" s="244" t="s">
        <v>1446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</row>
    <row r="13" spans="1:14" x14ac:dyDescent="0.25">
      <c r="A13" s="73">
        <v>4187</v>
      </c>
      <c r="B13" s="73" t="s">
        <v>541</v>
      </c>
      <c r="C13" s="73" t="s">
        <v>542</v>
      </c>
      <c r="D13" s="245">
        <v>1</v>
      </c>
      <c r="E13" s="243">
        <v>0</v>
      </c>
      <c r="F13" s="243">
        <v>0</v>
      </c>
      <c r="G13" s="243">
        <v>0</v>
      </c>
      <c r="H13" s="244" t="s">
        <v>1446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</row>
    <row r="14" spans="1:14" x14ac:dyDescent="0.25">
      <c r="A14" s="73">
        <v>4194</v>
      </c>
      <c r="B14" s="73" t="s">
        <v>293</v>
      </c>
      <c r="C14" s="73" t="s">
        <v>294</v>
      </c>
      <c r="D14" s="247">
        <v>4</v>
      </c>
      <c r="E14" s="243">
        <v>1</v>
      </c>
      <c r="F14" s="243">
        <v>0</v>
      </c>
      <c r="G14" s="243">
        <v>0</v>
      </c>
      <c r="H14" s="244" t="s">
        <v>1446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</row>
    <row r="15" spans="1:14" x14ac:dyDescent="0.25">
      <c r="A15" s="73">
        <v>4196</v>
      </c>
      <c r="B15" s="73" t="s">
        <v>463</v>
      </c>
      <c r="C15" s="73" t="s">
        <v>464</v>
      </c>
      <c r="D15" s="246">
        <v>2</v>
      </c>
      <c r="E15" s="243">
        <v>0</v>
      </c>
      <c r="F15" s="243">
        <v>0</v>
      </c>
      <c r="G15" s="243">
        <v>0</v>
      </c>
      <c r="H15" s="244" t="s">
        <v>1446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</row>
    <row r="16" spans="1:14" x14ac:dyDescent="0.25">
      <c r="A16" s="24">
        <v>4838</v>
      </c>
      <c r="B16" s="24" t="s">
        <v>147</v>
      </c>
      <c r="C16" s="24" t="s">
        <v>148</v>
      </c>
      <c r="D16" s="245">
        <v>1</v>
      </c>
      <c r="E16" s="243">
        <v>0</v>
      </c>
      <c r="F16" s="243">
        <v>0</v>
      </c>
      <c r="G16" s="243">
        <v>0</v>
      </c>
      <c r="H16" s="244" t="s">
        <v>1446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</row>
    <row r="17" spans="1:14" ht="15.75" thickBot="1" x14ac:dyDescent="0.3">
      <c r="A17" s="24">
        <v>4878</v>
      </c>
      <c r="B17" s="24" t="s">
        <v>1541</v>
      </c>
      <c r="C17" s="24" t="s">
        <v>1542</v>
      </c>
      <c r="D17" s="245">
        <v>1</v>
      </c>
      <c r="E17" s="243">
        <v>0</v>
      </c>
      <c r="F17" s="243">
        <v>0</v>
      </c>
      <c r="G17" s="243">
        <v>0</v>
      </c>
      <c r="H17" s="244" t="s">
        <v>1446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</row>
    <row r="18" spans="1:14" x14ac:dyDescent="0.25">
      <c r="A18" s="73">
        <v>67</v>
      </c>
      <c r="B18" s="73" t="s">
        <v>1543</v>
      </c>
      <c r="C18" s="73" t="s">
        <v>1544</v>
      </c>
      <c r="D18" s="248">
        <v>1</v>
      </c>
      <c r="E18" s="249">
        <v>1</v>
      </c>
      <c r="F18" s="243">
        <v>0</v>
      </c>
      <c r="G18" s="243">
        <v>0</v>
      </c>
      <c r="H18" s="244" t="s">
        <v>1446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</row>
    <row r="19" spans="1:14" x14ac:dyDescent="0.25">
      <c r="A19" s="73">
        <v>98</v>
      </c>
      <c r="B19" s="73" t="s">
        <v>1545</v>
      </c>
      <c r="C19" s="73" t="s">
        <v>1546</v>
      </c>
      <c r="D19" s="250">
        <v>1</v>
      </c>
      <c r="E19" s="251">
        <v>1</v>
      </c>
      <c r="F19" s="243">
        <v>0</v>
      </c>
      <c r="G19" s="243">
        <v>0</v>
      </c>
      <c r="H19" s="244" t="s">
        <v>1446</v>
      </c>
      <c r="I19" s="244">
        <v>0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</row>
    <row r="20" spans="1:14" x14ac:dyDescent="0.25">
      <c r="A20" s="73">
        <v>286</v>
      </c>
      <c r="B20" s="73" t="s">
        <v>1547</v>
      </c>
      <c r="C20" s="73" t="s">
        <v>1548</v>
      </c>
      <c r="D20" s="250">
        <v>1</v>
      </c>
      <c r="E20" s="251">
        <v>1</v>
      </c>
      <c r="F20" s="243">
        <v>0</v>
      </c>
      <c r="G20" s="243">
        <v>0</v>
      </c>
      <c r="H20" s="244">
        <v>0</v>
      </c>
      <c r="I20" s="244">
        <v>0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</row>
    <row r="21" spans="1:14" x14ac:dyDescent="0.25">
      <c r="A21" s="24">
        <v>404</v>
      </c>
      <c r="B21" s="24" t="s">
        <v>1452</v>
      </c>
      <c r="C21" s="24" t="s">
        <v>1453</v>
      </c>
      <c r="D21" s="252">
        <v>2</v>
      </c>
      <c r="E21" s="251">
        <v>1</v>
      </c>
      <c r="F21" s="243">
        <v>0</v>
      </c>
      <c r="G21" s="243">
        <v>0</v>
      </c>
      <c r="H21" s="244" t="s">
        <v>1446</v>
      </c>
      <c r="I21" s="244">
        <v>0</v>
      </c>
      <c r="J21" s="244">
        <v>0</v>
      </c>
      <c r="K21" s="244">
        <v>0</v>
      </c>
      <c r="L21" s="244">
        <v>0</v>
      </c>
      <c r="M21" s="244" t="s">
        <v>1549</v>
      </c>
      <c r="N21" s="244">
        <v>0</v>
      </c>
    </row>
    <row r="22" spans="1:14" x14ac:dyDescent="0.25">
      <c r="A22" s="24">
        <v>602</v>
      </c>
      <c r="B22" s="73" t="s">
        <v>1550</v>
      </c>
      <c r="C22" s="24" t="s">
        <v>644</v>
      </c>
      <c r="D22" s="250">
        <v>1</v>
      </c>
      <c r="E22" s="251">
        <v>1</v>
      </c>
      <c r="F22" s="243">
        <v>0</v>
      </c>
      <c r="G22" s="243">
        <v>0</v>
      </c>
      <c r="H22" s="244" t="s">
        <v>1446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</row>
    <row r="23" spans="1:14" x14ac:dyDescent="0.25">
      <c r="A23" s="73">
        <v>778</v>
      </c>
      <c r="B23" s="73" t="s">
        <v>882</v>
      </c>
      <c r="C23" s="73" t="s">
        <v>883</v>
      </c>
      <c r="D23" s="252">
        <v>4</v>
      </c>
      <c r="E23" s="253">
        <v>3</v>
      </c>
      <c r="F23" s="243">
        <v>1</v>
      </c>
      <c r="G23" s="243">
        <v>0</v>
      </c>
      <c r="H23" s="244" t="s">
        <v>1446</v>
      </c>
      <c r="I23" s="244">
        <v>0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</row>
    <row r="24" spans="1:14" x14ac:dyDescent="0.25">
      <c r="A24" s="73">
        <v>1162</v>
      </c>
      <c r="B24" s="73" t="s">
        <v>1551</v>
      </c>
      <c r="C24" s="73" t="s">
        <v>1552</v>
      </c>
      <c r="D24" s="250">
        <v>1</v>
      </c>
      <c r="E24" s="251">
        <v>1</v>
      </c>
      <c r="F24" s="243">
        <v>0</v>
      </c>
      <c r="G24" s="243">
        <v>0</v>
      </c>
      <c r="H24" s="244" t="s">
        <v>1446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</row>
    <row r="25" spans="1:14" x14ac:dyDescent="0.25">
      <c r="A25" s="73">
        <v>1615</v>
      </c>
      <c r="B25" s="73" t="s">
        <v>1553</v>
      </c>
      <c r="C25" s="73" t="s">
        <v>1554</v>
      </c>
      <c r="D25" s="252">
        <v>2</v>
      </c>
      <c r="E25" s="251">
        <v>1</v>
      </c>
      <c r="F25" s="243">
        <v>0</v>
      </c>
      <c r="G25" s="243">
        <v>0</v>
      </c>
      <c r="H25" s="244">
        <v>0</v>
      </c>
      <c r="I25" s="244">
        <v>0</v>
      </c>
      <c r="J25" s="244">
        <v>0</v>
      </c>
      <c r="K25" s="244">
        <v>0</v>
      </c>
      <c r="L25" s="244">
        <v>0</v>
      </c>
      <c r="M25" s="244">
        <v>0</v>
      </c>
      <c r="N25" s="244">
        <v>0</v>
      </c>
    </row>
    <row r="26" spans="1:14" x14ac:dyDescent="0.25">
      <c r="A26" s="73">
        <v>1618</v>
      </c>
      <c r="B26" s="73" t="s">
        <v>195</v>
      </c>
      <c r="C26" s="73" t="s">
        <v>196</v>
      </c>
      <c r="D26" s="252">
        <v>2</v>
      </c>
      <c r="E26" s="251">
        <v>1</v>
      </c>
      <c r="F26" s="243">
        <v>0</v>
      </c>
      <c r="G26" s="243">
        <v>0</v>
      </c>
      <c r="H26" s="244" t="s">
        <v>1446</v>
      </c>
      <c r="I26" s="244">
        <v>0</v>
      </c>
      <c r="J26" s="244">
        <v>0</v>
      </c>
      <c r="K26" s="244">
        <v>0</v>
      </c>
      <c r="L26" s="244">
        <v>0</v>
      </c>
      <c r="M26" s="244">
        <v>0</v>
      </c>
      <c r="N26" s="244">
        <v>0</v>
      </c>
    </row>
    <row r="27" spans="1:14" x14ac:dyDescent="0.25">
      <c r="A27" s="73">
        <v>1622</v>
      </c>
      <c r="B27" s="73" t="s">
        <v>71</v>
      </c>
      <c r="C27" s="73" t="s">
        <v>72</v>
      </c>
      <c r="D27" s="252">
        <v>2</v>
      </c>
      <c r="E27" s="251">
        <v>1</v>
      </c>
      <c r="F27" s="243">
        <v>0</v>
      </c>
      <c r="G27" s="243">
        <v>0</v>
      </c>
      <c r="H27" s="244" t="s">
        <v>1446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4">
        <v>0</v>
      </c>
    </row>
    <row r="28" spans="1:14" x14ac:dyDescent="0.25">
      <c r="A28" s="24">
        <v>1939</v>
      </c>
      <c r="B28" s="24" t="s">
        <v>1555</v>
      </c>
      <c r="C28" s="24" t="s">
        <v>1556</v>
      </c>
      <c r="D28" s="250">
        <v>1</v>
      </c>
      <c r="E28" s="251">
        <v>1</v>
      </c>
      <c r="F28" s="243">
        <v>0</v>
      </c>
      <c r="G28" s="243">
        <v>0</v>
      </c>
      <c r="H28" s="244" t="s">
        <v>1446</v>
      </c>
      <c r="I28" s="244">
        <v>0</v>
      </c>
      <c r="J28" s="244">
        <v>0</v>
      </c>
      <c r="K28" s="244">
        <v>0</v>
      </c>
      <c r="L28" s="244">
        <v>0</v>
      </c>
      <c r="M28" s="244">
        <v>0</v>
      </c>
      <c r="N28" s="244">
        <v>0</v>
      </c>
    </row>
    <row r="29" spans="1:14" x14ac:dyDescent="0.25">
      <c r="A29" s="24">
        <v>2472</v>
      </c>
      <c r="B29" s="24" t="s">
        <v>367</v>
      </c>
      <c r="C29" s="24" t="s">
        <v>368</v>
      </c>
      <c r="D29" s="252">
        <v>2</v>
      </c>
      <c r="E29" s="251">
        <v>1</v>
      </c>
      <c r="F29" s="243">
        <v>0</v>
      </c>
      <c r="G29" s="243">
        <v>0</v>
      </c>
      <c r="H29" s="244" t="s">
        <v>1446</v>
      </c>
      <c r="I29" s="244">
        <v>0</v>
      </c>
      <c r="J29" s="244">
        <v>0</v>
      </c>
      <c r="K29" s="244">
        <v>0</v>
      </c>
      <c r="L29" s="244">
        <v>0</v>
      </c>
      <c r="M29" s="244">
        <v>0</v>
      </c>
      <c r="N29" s="244">
        <v>0</v>
      </c>
    </row>
    <row r="30" spans="1:14" x14ac:dyDescent="0.25">
      <c r="A30" s="73">
        <v>2581</v>
      </c>
      <c r="B30" s="73" t="s">
        <v>1557</v>
      </c>
      <c r="C30" s="73" t="s">
        <v>1558</v>
      </c>
      <c r="D30" s="250">
        <v>1</v>
      </c>
      <c r="E30" s="251">
        <v>1</v>
      </c>
      <c r="F30" s="243">
        <v>0</v>
      </c>
      <c r="G30" s="243">
        <v>0</v>
      </c>
      <c r="H30" s="244" t="s">
        <v>1446</v>
      </c>
      <c r="I30" s="244">
        <v>0</v>
      </c>
      <c r="J30" s="244">
        <v>0</v>
      </c>
      <c r="K30" s="244">
        <v>0</v>
      </c>
      <c r="L30" s="244">
        <v>0</v>
      </c>
      <c r="M30" s="244">
        <v>0</v>
      </c>
      <c r="N30" s="244">
        <v>0</v>
      </c>
    </row>
    <row r="31" spans="1:14" x14ac:dyDescent="0.25">
      <c r="A31" s="73">
        <v>2602</v>
      </c>
      <c r="B31" s="73" t="s">
        <v>1559</v>
      </c>
      <c r="C31" s="73" t="s">
        <v>1560</v>
      </c>
      <c r="D31" s="250">
        <v>1</v>
      </c>
      <c r="E31" s="251">
        <v>1</v>
      </c>
      <c r="F31" s="243">
        <v>0</v>
      </c>
      <c r="G31" s="243">
        <v>0</v>
      </c>
      <c r="H31" s="244" t="s">
        <v>1446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54" t="s">
        <v>1549</v>
      </c>
    </row>
    <row r="32" spans="1:14" x14ac:dyDescent="0.25">
      <c r="A32" s="24">
        <v>2831</v>
      </c>
      <c r="B32" s="24" t="s">
        <v>1561</v>
      </c>
      <c r="C32" s="24" t="s">
        <v>1562</v>
      </c>
      <c r="D32" s="250">
        <v>1</v>
      </c>
      <c r="E32" s="251">
        <v>1</v>
      </c>
      <c r="F32" s="243">
        <v>0</v>
      </c>
      <c r="G32" s="243">
        <v>0</v>
      </c>
      <c r="H32" s="244" t="s">
        <v>1446</v>
      </c>
      <c r="I32" s="244">
        <v>0</v>
      </c>
      <c r="J32" s="244">
        <v>0</v>
      </c>
      <c r="K32" s="244">
        <v>0</v>
      </c>
      <c r="L32" s="244">
        <v>0</v>
      </c>
      <c r="M32" s="244">
        <v>0</v>
      </c>
      <c r="N32" s="244">
        <v>0</v>
      </c>
    </row>
    <row r="33" spans="1:14" x14ac:dyDescent="0.25">
      <c r="A33" s="73">
        <v>3208</v>
      </c>
      <c r="B33" s="73" t="s">
        <v>1563</v>
      </c>
      <c r="C33" s="73" t="s">
        <v>1564</v>
      </c>
      <c r="D33" s="250">
        <v>1</v>
      </c>
      <c r="E33" s="251">
        <v>1</v>
      </c>
      <c r="F33" s="243">
        <v>0</v>
      </c>
      <c r="G33" s="243">
        <v>0</v>
      </c>
      <c r="H33" s="244" t="s">
        <v>1446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</row>
    <row r="34" spans="1:14" x14ac:dyDescent="0.25">
      <c r="A34" s="73">
        <v>3232</v>
      </c>
      <c r="B34" s="73" t="s">
        <v>379</v>
      </c>
      <c r="C34" s="73" t="s">
        <v>380</v>
      </c>
      <c r="D34" s="252">
        <v>2</v>
      </c>
      <c r="E34" s="251">
        <v>1</v>
      </c>
      <c r="F34" s="243">
        <v>0</v>
      </c>
      <c r="G34" s="243">
        <v>0</v>
      </c>
      <c r="H34" s="244">
        <v>0</v>
      </c>
      <c r="I34" s="244">
        <v>0</v>
      </c>
      <c r="J34" s="244">
        <v>0</v>
      </c>
      <c r="K34" s="244">
        <v>0</v>
      </c>
      <c r="L34" s="244">
        <v>0</v>
      </c>
      <c r="M34" s="244">
        <v>0</v>
      </c>
      <c r="N34" s="244">
        <v>0</v>
      </c>
    </row>
    <row r="35" spans="1:14" x14ac:dyDescent="0.25">
      <c r="A35" s="73">
        <v>3241</v>
      </c>
      <c r="B35" s="73" t="s">
        <v>1565</v>
      </c>
      <c r="C35" s="73" t="s">
        <v>1566</v>
      </c>
      <c r="D35" s="252">
        <v>2</v>
      </c>
      <c r="E35" s="251">
        <v>1</v>
      </c>
      <c r="F35" s="243">
        <v>0</v>
      </c>
      <c r="G35" s="243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</row>
    <row r="36" spans="1:14" x14ac:dyDescent="0.25">
      <c r="A36" s="73">
        <v>3244</v>
      </c>
      <c r="B36" s="73" t="s">
        <v>1567</v>
      </c>
      <c r="C36" s="73" t="s">
        <v>1568</v>
      </c>
      <c r="D36" s="250">
        <v>3</v>
      </c>
      <c r="E36" s="253">
        <v>3</v>
      </c>
      <c r="F36" s="243">
        <v>1</v>
      </c>
      <c r="G36" s="243">
        <v>0</v>
      </c>
      <c r="H36" s="244">
        <v>0</v>
      </c>
      <c r="I36" s="244">
        <v>0</v>
      </c>
      <c r="J36" s="244">
        <v>0</v>
      </c>
      <c r="K36" s="244">
        <v>0</v>
      </c>
      <c r="L36" s="244">
        <v>0</v>
      </c>
      <c r="M36" s="244" t="s">
        <v>1449</v>
      </c>
      <c r="N36" s="244">
        <v>0</v>
      </c>
    </row>
    <row r="37" spans="1:14" x14ac:dyDescent="0.25">
      <c r="A37" s="73">
        <v>3245</v>
      </c>
      <c r="B37" s="73" t="s">
        <v>491</v>
      </c>
      <c r="C37" s="73" t="s">
        <v>492</v>
      </c>
      <c r="D37" s="250">
        <v>1</v>
      </c>
      <c r="E37" s="251">
        <v>1</v>
      </c>
      <c r="F37" s="243">
        <v>0</v>
      </c>
      <c r="G37" s="243">
        <v>0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</row>
    <row r="38" spans="1:14" x14ac:dyDescent="0.25">
      <c r="A38" s="73">
        <v>3255</v>
      </c>
      <c r="B38" s="73" t="s">
        <v>1569</v>
      </c>
      <c r="C38" s="73" t="s">
        <v>1570</v>
      </c>
      <c r="D38" s="252">
        <v>2</v>
      </c>
      <c r="E38" s="251">
        <v>1</v>
      </c>
      <c r="F38" s="243">
        <v>0</v>
      </c>
      <c r="G38" s="243">
        <v>0</v>
      </c>
      <c r="H38" s="244" t="s">
        <v>1446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4">
        <v>0</v>
      </c>
    </row>
    <row r="39" spans="1:14" x14ac:dyDescent="0.25">
      <c r="A39" s="73">
        <v>3257</v>
      </c>
      <c r="B39" s="73" t="s">
        <v>431</v>
      </c>
      <c r="C39" s="73" t="s">
        <v>432</v>
      </c>
      <c r="D39" s="250">
        <v>1</v>
      </c>
      <c r="E39" s="251">
        <v>1</v>
      </c>
      <c r="F39" s="243">
        <v>0</v>
      </c>
      <c r="G39" s="243">
        <v>0</v>
      </c>
      <c r="H39" s="244">
        <v>0</v>
      </c>
      <c r="I39" s="244">
        <v>0</v>
      </c>
      <c r="J39" s="244">
        <v>0</v>
      </c>
      <c r="K39" s="244">
        <v>0</v>
      </c>
      <c r="L39" s="244">
        <v>0</v>
      </c>
      <c r="M39" s="244">
        <v>0</v>
      </c>
      <c r="N39" s="244">
        <v>0</v>
      </c>
    </row>
    <row r="40" spans="1:14" x14ac:dyDescent="0.25">
      <c r="A40" s="24">
        <v>3283</v>
      </c>
      <c r="B40" s="24" t="s">
        <v>493</v>
      </c>
      <c r="C40" s="24" t="s">
        <v>494</v>
      </c>
      <c r="D40" s="250">
        <v>1</v>
      </c>
      <c r="E40" s="251">
        <v>1</v>
      </c>
      <c r="F40" s="243">
        <v>0</v>
      </c>
      <c r="G40" s="243">
        <v>0</v>
      </c>
      <c r="H40" s="244">
        <v>0</v>
      </c>
      <c r="I40" s="244">
        <v>0</v>
      </c>
      <c r="J40" s="244">
        <v>0</v>
      </c>
      <c r="K40" s="244">
        <v>0</v>
      </c>
      <c r="L40" s="244">
        <v>0</v>
      </c>
      <c r="M40" s="244" t="s">
        <v>1549</v>
      </c>
      <c r="N40" s="244">
        <v>0</v>
      </c>
    </row>
    <row r="41" spans="1:14" x14ac:dyDescent="0.25">
      <c r="A41" s="73">
        <v>3358</v>
      </c>
      <c r="B41" s="73" t="s">
        <v>381</v>
      </c>
      <c r="C41" s="73" t="s">
        <v>382</v>
      </c>
      <c r="D41" s="250">
        <v>1</v>
      </c>
      <c r="E41" s="251">
        <v>1</v>
      </c>
      <c r="F41" s="243">
        <v>0</v>
      </c>
      <c r="G41" s="243">
        <v>0</v>
      </c>
      <c r="H41" s="244">
        <v>0</v>
      </c>
      <c r="I41" s="244">
        <v>0</v>
      </c>
      <c r="J41" s="244">
        <v>0</v>
      </c>
      <c r="K41" s="244">
        <v>0</v>
      </c>
      <c r="L41" s="244">
        <v>0</v>
      </c>
      <c r="M41" s="244" t="s">
        <v>1449</v>
      </c>
      <c r="N41" s="244">
        <v>0</v>
      </c>
    </row>
    <row r="42" spans="1:14" x14ac:dyDescent="0.25">
      <c r="A42" s="24">
        <v>4069</v>
      </c>
      <c r="B42" s="24" t="s">
        <v>1571</v>
      </c>
      <c r="C42" s="24" t="s">
        <v>1572</v>
      </c>
      <c r="D42" s="250">
        <v>1</v>
      </c>
      <c r="E42" s="251">
        <v>1</v>
      </c>
      <c r="F42" s="243">
        <v>0</v>
      </c>
      <c r="G42" s="243">
        <v>0</v>
      </c>
      <c r="H42" s="244" t="s">
        <v>1446</v>
      </c>
      <c r="I42" s="244">
        <v>0</v>
      </c>
      <c r="J42" s="244">
        <v>0</v>
      </c>
      <c r="K42" s="244">
        <v>0</v>
      </c>
      <c r="L42" s="244" t="s">
        <v>1449</v>
      </c>
      <c r="M42" s="244" t="s">
        <v>1449</v>
      </c>
      <c r="N42" s="244">
        <v>0</v>
      </c>
    </row>
    <row r="43" spans="1:14" x14ac:dyDescent="0.25">
      <c r="A43" s="24">
        <v>4083</v>
      </c>
      <c r="B43" s="24" t="s">
        <v>1573</v>
      </c>
      <c r="C43" s="24" t="s">
        <v>462</v>
      </c>
      <c r="D43" s="250">
        <v>1</v>
      </c>
      <c r="E43" s="251">
        <v>1</v>
      </c>
      <c r="F43" s="243">
        <v>0</v>
      </c>
      <c r="G43" s="243">
        <v>0</v>
      </c>
      <c r="H43" s="244" t="s">
        <v>1446</v>
      </c>
      <c r="I43" s="244">
        <v>0</v>
      </c>
      <c r="J43" s="244">
        <v>0</v>
      </c>
      <c r="K43" s="244" t="s">
        <v>1549</v>
      </c>
      <c r="L43" s="244">
        <v>0</v>
      </c>
      <c r="M43" s="244">
        <v>0</v>
      </c>
      <c r="N43" s="244" t="s">
        <v>1449</v>
      </c>
    </row>
    <row r="44" spans="1:14" x14ac:dyDescent="0.25">
      <c r="A44" s="73">
        <v>4204</v>
      </c>
      <c r="B44" s="73" t="s">
        <v>543</v>
      </c>
      <c r="C44" s="73" t="s">
        <v>544</v>
      </c>
      <c r="D44" s="255">
        <v>5</v>
      </c>
      <c r="E44" s="253">
        <v>2</v>
      </c>
      <c r="F44" s="243">
        <v>0</v>
      </c>
      <c r="G44" s="243">
        <v>0</v>
      </c>
      <c r="H44" s="244" t="s">
        <v>1446</v>
      </c>
      <c r="I44" s="244">
        <v>0</v>
      </c>
      <c r="J44" s="244">
        <v>0</v>
      </c>
      <c r="K44" s="244">
        <v>0</v>
      </c>
      <c r="L44" s="244">
        <v>0</v>
      </c>
      <c r="M44" s="244">
        <v>0</v>
      </c>
      <c r="N44" s="244">
        <v>0</v>
      </c>
    </row>
    <row r="45" spans="1:14" x14ac:dyDescent="0.25">
      <c r="A45" s="73">
        <v>4221</v>
      </c>
      <c r="B45" s="73" t="s">
        <v>507</v>
      </c>
      <c r="C45" s="73" t="s">
        <v>508</v>
      </c>
      <c r="D45" s="256">
        <v>4</v>
      </c>
      <c r="E45" s="253">
        <v>2</v>
      </c>
      <c r="F45" s="243">
        <v>0</v>
      </c>
      <c r="G45" s="243">
        <v>0</v>
      </c>
      <c r="H45" s="244" t="s">
        <v>1446</v>
      </c>
      <c r="I45" s="244">
        <v>0</v>
      </c>
      <c r="J45" s="244">
        <v>0</v>
      </c>
      <c r="K45" s="244">
        <v>0</v>
      </c>
      <c r="L45" s="244">
        <v>0</v>
      </c>
      <c r="M45" s="244">
        <v>0</v>
      </c>
      <c r="N45" s="244">
        <v>0</v>
      </c>
    </row>
    <row r="46" spans="1:14" x14ac:dyDescent="0.25">
      <c r="A46" s="73">
        <v>4255</v>
      </c>
      <c r="B46" s="73" t="s">
        <v>1574</v>
      </c>
      <c r="C46" s="73" t="s">
        <v>1575</v>
      </c>
      <c r="D46" s="250">
        <v>1</v>
      </c>
      <c r="E46" s="251">
        <v>1</v>
      </c>
      <c r="F46" s="243">
        <v>0</v>
      </c>
      <c r="G46" s="243">
        <v>0</v>
      </c>
      <c r="H46" s="244">
        <v>0</v>
      </c>
      <c r="I46" s="244">
        <v>0</v>
      </c>
      <c r="J46" s="244">
        <v>0</v>
      </c>
      <c r="K46" s="244">
        <v>0</v>
      </c>
      <c r="L46" s="244">
        <v>0</v>
      </c>
      <c r="M46" s="244">
        <v>0</v>
      </c>
      <c r="N46" s="244">
        <v>0</v>
      </c>
    </row>
    <row r="47" spans="1:14" x14ac:dyDescent="0.25">
      <c r="A47" s="24">
        <v>4369</v>
      </c>
      <c r="B47" s="24" t="s">
        <v>37</v>
      </c>
      <c r="C47" s="24" t="s">
        <v>38</v>
      </c>
      <c r="D47" s="250">
        <v>1</v>
      </c>
      <c r="E47" s="251">
        <v>1</v>
      </c>
      <c r="F47" s="243">
        <v>0</v>
      </c>
      <c r="G47" s="243">
        <v>0</v>
      </c>
      <c r="H47" s="244" t="s">
        <v>1446</v>
      </c>
      <c r="I47" s="244">
        <v>0</v>
      </c>
      <c r="J47" s="244">
        <v>0</v>
      </c>
      <c r="K47" s="244">
        <v>0</v>
      </c>
      <c r="L47" s="244">
        <v>0</v>
      </c>
      <c r="M47" s="244">
        <v>0</v>
      </c>
      <c r="N47" s="244">
        <v>0</v>
      </c>
    </row>
    <row r="48" spans="1:14" x14ac:dyDescent="0.25">
      <c r="A48" s="24">
        <v>4370</v>
      </c>
      <c r="B48" s="24" t="s">
        <v>39</v>
      </c>
      <c r="C48" s="24" t="s">
        <v>40</v>
      </c>
      <c r="D48" s="250">
        <v>1</v>
      </c>
      <c r="E48" s="251">
        <v>1</v>
      </c>
      <c r="F48" s="243">
        <v>0</v>
      </c>
      <c r="G48" s="243">
        <v>0</v>
      </c>
      <c r="H48" s="244" t="s">
        <v>1446</v>
      </c>
      <c r="I48" s="244">
        <v>0</v>
      </c>
      <c r="J48" s="244">
        <v>0</v>
      </c>
      <c r="K48" s="244">
        <v>0</v>
      </c>
      <c r="L48" s="244">
        <v>0</v>
      </c>
      <c r="M48" s="244">
        <v>0</v>
      </c>
      <c r="N48" s="244">
        <v>0</v>
      </c>
    </row>
    <row r="49" spans="1:14" x14ac:dyDescent="0.25">
      <c r="A49" s="73">
        <v>4841</v>
      </c>
      <c r="B49" s="73" t="s">
        <v>1576</v>
      </c>
      <c r="C49" s="73" t="s">
        <v>1577</v>
      </c>
      <c r="D49" s="250">
        <v>1</v>
      </c>
      <c r="E49" s="251">
        <v>1</v>
      </c>
      <c r="F49" s="243">
        <v>0</v>
      </c>
      <c r="G49" s="243">
        <v>0</v>
      </c>
      <c r="H49" s="244" t="s">
        <v>1446</v>
      </c>
      <c r="I49" s="244">
        <v>0</v>
      </c>
      <c r="J49" s="244">
        <v>0</v>
      </c>
      <c r="K49" s="244">
        <v>0</v>
      </c>
      <c r="L49" s="244">
        <v>0</v>
      </c>
      <c r="M49" s="244">
        <v>0</v>
      </c>
      <c r="N49" s="244">
        <v>0</v>
      </c>
    </row>
    <row r="50" spans="1:14" x14ac:dyDescent="0.25">
      <c r="A50" s="73">
        <v>4849</v>
      </c>
      <c r="B50" s="73" t="s">
        <v>181</v>
      </c>
      <c r="C50" s="73" t="s">
        <v>182</v>
      </c>
      <c r="D50" s="252">
        <v>2</v>
      </c>
      <c r="E50" s="251">
        <v>1</v>
      </c>
      <c r="F50" s="243">
        <v>0</v>
      </c>
      <c r="G50" s="243">
        <v>0</v>
      </c>
      <c r="H50" s="244" t="s">
        <v>1446</v>
      </c>
      <c r="I50" s="244">
        <v>0</v>
      </c>
      <c r="J50" s="244">
        <v>0</v>
      </c>
      <c r="K50" s="244">
        <v>0</v>
      </c>
      <c r="L50" s="244">
        <v>0</v>
      </c>
      <c r="M50" s="244">
        <v>0</v>
      </c>
      <c r="N50" s="244">
        <v>0</v>
      </c>
    </row>
    <row r="51" spans="1:14" x14ac:dyDescent="0.25">
      <c r="A51" s="73">
        <v>4859</v>
      </c>
      <c r="B51" s="73" t="s">
        <v>151</v>
      </c>
      <c r="C51" s="73" t="s">
        <v>152</v>
      </c>
      <c r="D51" s="250">
        <v>1</v>
      </c>
      <c r="E51" s="251">
        <v>1</v>
      </c>
      <c r="F51" s="243">
        <v>0</v>
      </c>
      <c r="G51" s="243">
        <v>0</v>
      </c>
      <c r="H51" s="244" t="s">
        <v>1446</v>
      </c>
      <c r="I51" s="244">
        <v>0</v>
      </c>
      <c r="J51" s="244">
        <v>0</v>
      </c>
      <c r="K51" s="244">
        <v>0</v>
      </c>
      <c r="L51" s="244">
        <v>0</v>
      </c>
      <c r="M51" s="244">
        <v>0</v>
      </c>
      <c r="N51" s="244">
        <v>0</v>
      </c>
    </row>
    <row r="52" spans="1:14" x14ac:dyDescent="0.25">
      <c r="A52" s="73">
        <v>4866</v>
      </c>
      <c r="B52" s="73" t="s">
        <v>93</v>
      </c>
      <c r="C52" s="73" t="s">
        <v>94</v>
      </c>
      <c r="D52" s="250">
        <v>1</v>
      </c>
      <c r="E52" s="251">
        <v>1</v>
      </c>
      <c r="F52" s="243">
        <v>0</v>
      </c>
      <c r="G52" s="243">
        <v>0</v>
      </c>
      <c r="H52" s="244" t="s">
        <v>1446</v>
      </c>
      <c r="I52" s="244">
        <v>0</v>
      </c>
      <c r="J52" s="244">
        <v>0</v>
      </c>
      <c r="K52" s="244">
        <v>0</v>
      </c>
      <c r="L52" s="244">
        <v>0</v>
      </c>
      <c r="M52" s="244">
        <v>0</v>
      </c>
      <c r="N52" s="244">
        <v>0</v>
      </c>
    </row>
    <row r="53" spans="1:14" x14ac:dyDescent="0.25">
      <c r="A53" s="24">
        <v>4879</v>
      </c>
      <c r="B53" s="24" t="s">
        <v>187</v>
      </c>
      <c r="C53" s="24" t="s">
        <v>188</v>
      </c>
      <c r="D53" s="250">
        <v>1</v>
      </c>
      <c r="E53" s="251">
        <v>1</v>
      </c>
      <c r="F53" s="243">
        <v>0</v>
      </c>
      <c r="G53" s="243">
        <v>0</v>
      </c>
      <c r="H53" s="244" t="s">
        <v>1446</v>
      </c>
      <c r="I53" s="244">
        <v>0</v>
      </c>
      <c r="J53" s="244">
        <v>0</v>
      </c>
      <c r="K53" s="244">
        <v>0</v>
      </c>
      <c r="L53" s="244">
        <v>0</v>
      </c>
      <c r="M53" s="244">
        <v>0</v>
      </c>
      <c r="N53" s="244">
        <v>0</v>
      </c>
    </row>
    <row r="54" spans="1:14" x14ac:dyDescent="0.25">
      <c r="A54" s="24">
        <v>4889</v>
      </c>
      <c r="B54" s="24" t="s">
        <v>1578</v>
      </c>
      <c r="C54" s="24" t="s">
        <v>254</v>
      </c>
      <c r="D54" s="252">
        <v>2</v>
      </c>
      <c r="E54" s="251">
        <v>1</v>
      </c>
      <c r="F54" s="243">
        <v>0</v>
      </c>
      <c r="G54" s="243">
        <v>0</v>
      </c>
      <c r="H54" s="244" t="s">
        <v>1446</v>
      </c>
      <c r="I54" s="244">
        <v>0</v>
      </c>
      <c r="J54" s="244">
        <v>0</v>
      </c>
      <c r="K54" s="244">
        <v>0</v>
      </c>
      <c r="L54" s="244">
        <v>0</v>
      </c>
      <c r="M54" s="244">
        <v>0</v>
      </c>
      <c r="N54" s="244">
        <v>0</v>
      </c>
    </row>
    <row r="55" spans="1:14" x14ac:dyDescent="0.25">
      <c r="A55" s="24">
        <v>4914</v>
      </c>
      <c r="B55" s="24" t="s">
        <v>635</v>
      </c>
      <c r="C55" s="24" t="s">
        <v>636</v>
      </c>
      <c r="D55" s="250">
        <v>1</v>
      </c>
      <c r="E55" s="251">
        <v>1</v>
      </c>
      <c r="F55" s="243">
        <v>0</v>
      </c>
      <c r="G55" s="243">
        <v>0</v>
      </c>
      <c r="H55" s="244" t="s">
        <v>1446</v>
      </c>
      <c r="I55" s="244">
        <v>0</v>
      </c>
      <c r="J55" s="244">
        <v>0</v>
      </c>
      <c r="K55" s="244">
        <v>0</v>
      </c>
      <c r="L55" s="244">
        <v>0</v>
      </c>
      <c r="M55" s="244">
        <v>0</v>
      </c>
      <c r="N55" s="244">
        <v>0</v>
      </c>
    </row>
    <row r="56" spans="1:14" x14ac:dyDescent="0.25">
      <c r="A56" s="24">
        <v>5584</v>
      </c>
      <c r="B56" s="24" t="s">
        <v>1579</v>
      </c>
      <c r="C56" s="24" t="s">
        <v>1580</v>
      </c>
      <c r="D56" s="252">
        <v>2</v>
      </c>
      <c r="E56" s="251">
        <v>1</v>
      </c>
      <c r="F56" s="243">
        <v>0</v>
      </c>
      <c r="G56" s="243">
        <v>0</v>
      </c>
      <c r="H56" s="244" t="s">
        <v>1446</v>
      </c>
      <c r="I56" s="244">
        <v>0</v>
      </c>
      <c r="J56" s="244">
        <v>0</v>
      </c>
      <c r="K56" s="244">
        <v>0</v>
      </c>
      <c r="L56" s="244">
        <v>0</v>
      </c>
      <c r="M56" s="244">
        <v>0</v>
      </c>
      <c r="N56" s="244">
        <v>0</v>
      </c>
    </row>
    <row r="57" spans="1:14" x14ac:dyDescent="0.25">
      <c r="A57" s="24">
        <v>5664</v>
      </c>
      <c r="B57" s="24" t="s">
        <v>227</v>
      </c>
      <c r="C57" s="24" t="s">
        <v>228</v>
      </c>
      <c r="D57" s="250">
        <v>1</v>
      </c>
      <c r="E57" s="251">
        <v>1</v>
      </c>
      <c r="F57" s="243">
        <v>0</v>
      </c>
      <c r="G57" s="243">
        <v>0</v>
      </c>
      <c r="H57" s="244" t="s">
        <v>1446</v>
      </c>
      <c r="I57" s="244">
        <v>0</v>
      </c>
      <c r="J57" s="244">
        <v>0</v>
      </c>
      <c r="K57" s="244">
        <v>0</v>
      </c>
      <c r="L57" s="244">
        <v>0</v>
      </c>
      <c r="M57" s="244">
        <v>0</v>
      </c>
      <c r="N57" s="244">
        <v>0</v>
      </c>
    </row>
    <row r="58" spans="1:14" ht="15.75" thickBot="1" x14ac:dyDescent="0.3">
      <c r="A58" s="24">
        <v>5665</v>
      </c>
      <c r="B58" s="24" t="s">
        <v>1581</v>
      </c>
      <c r="C58" s="24" t="s">
        <v>1582</v>
      </c>
      <c r="D58" s="257">
        <v>1</v>
      </c>
      <c r="E58" s="258">
        <v>1</v>
      </c>
      <c r="F58" s="243">
        <v>0</v>
      </c>
      <c r="G58" s="243">
        <v>0</v>
      </c>
      <c r="H58" s="244" t="s">
        <v>1446</v>
      </c>
      <c r="I58" s="244">
        <v>0</v>
      </c>
      <c r="J58" s="244">
        <v>0</v>
      </c>
      <c r="K58" s="244">
        <v>0</v>
      </c>
      <c r="L58" s="244">
        <v>0</v>
      </c>
      <c r="M58" s="244">
        <v>0</v>
      </c>
      <c r="N58" s="244">
        <v>0</v>
      </c>
    </row>
    <row r="59" spans="1:14" x14ac:dyDescent="0.25">
      <c r="A59" s="73">
        <v>52</v>
      </c>
      <c r="B59" s="73" t="s">
        <v>871</v>
      </c>
      <c r="C59" s="73" t="s">
        <v>872</v>
      </c>
      <c r="D59" s="259">
        <v>3</v>
      </c>
      <c r="E59" s="260">
        <v>2</v>
      </c>
      <c r="F59" s="249">
        <v>1</v>
      </c>
      <c r="G59" s="243">
        <v>0</v>
      </c>
      <c r="H59" s="244">
        <v>0</v>
      </c>
      <c r="I59" s="244">
        <v>0</v>
      </c>
      <c r="J59" s="244">
        <v>0</v>
      </c>
      <c r="K59" s="244">
        <v>0</v>
      </c>
      <c r="L59" s="244">
        <v>0</v>
      </c>
      <c r="M59" s="244">
        <v>0</v>
      </c>
      <c r="N59" s="244">
        <v>0</v>
      </c>
    </row>
    <row r="60" spans="1:14" x14ac:dyDescent="0.25">
      <c r="A60" s="73">
        <v>91</v>
      </c>
      <c r="B60" s="73" t="s">
        <v>1583</v>
      </c>
      <c r="C60" s="73" t="s">
        <v>1584</v>
      </c>
      <c r="D60" s="250">
        <v>1</v>
      </c>
      <c r="E60" s="243">
        <v>1</v>
      </c>
      <c r="F60" s="251">
        <v>1</v>
      </c>
      <c r="G60" s="243">
        <v>0</v>
      </c>
      <c r="H60" s="244">
        <v>0</v>
      </c>
      <c r="I60" s="244">
        <v>0</v>
      </c>
      <c r="J60" s="244">
        <v>0</v>
      </c>
      <c r="K60" s="244">
        <v>0</v>
      </c>
      <c r="L60" s="244">
        <v>0</v>
      </c>
      <c r="M60" s="244" t="s">
        <v>1449</v>
      </c>
      <c r="N60" s="244">
        <v>0</v>
      </c>
    </row>
    <row r="61" spans="1:14" x14ac:dyDescent="0.25">
      <c r="A61" s="73">
        <v>102</v>
      </c>
      <c r="B61" s="73" t="s">
        <v>1585</v>
      </c>
      <c r="C61" s="73" t="s">
        <v>1586</v>
      </c>
      <c r="D61" s="250">
        <v>2</v>
      </c>
      <c r="E61" s="261">
        <v>3</v>
      </c>
      <c r="F61" s="253">
        <v>2</v>
      </c>
      <c r="G61" s="243">
        <v>0</v>
      </c>
      <c r="H61" s="244" t="s">
        <v>1449</v>
      </c>
      <c r="I61" s="244">
        <v>0</v>
      </c>
      <c r="J61" s="244">
        <v>0</v>
      </c>
      <c r="K61" s="244">
        <v>0</v>
      </c>
      <c r="L61" s="244">
        <v>0</v>
      </c>
      <c r="M61" s="244">
        <v>0</v>
      </c>
      <c r="N61" s="244">
        <v>0</v>
      </c>
    </row>
    <row r="62" spans="1:14" x14ac:dyDescent="0.25">
      <c r="A62" s="24">
        <v>346</v>
      </c>
      <c r="B62" s="24" t="s">
        <v>53</v>
      </c>
      <c r="C62" s="24" t="s">
        <v>54</v>
      </c>
      <c r="D62" s="252">
        <v>2</v>
      </c>
      <c r="E62" s="243">
        <v>1</v>
      </c>
      <c r="F62" s="251">
        <v>1</v>
      </c>
      <c r="G62" s="243">
        <v>0</v>
      </c>
      <c r="H62" s="244" t="s">
        <v>1446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44">
        <v>0</v>
      </c>
    </row>
    <row r="63" spans="1:14" x14ac:dyDescent="0.25">
      <c r="A63" s="24">
        <v>452</v>
      </c>
      <c r="B63" s="24" t="s">
        <v>1587</v>
      </c>
      <c r="C63" s="24" t="s">
        <v>1588</v>
      </c>
      <c r="D63" s="252">
        <v>3</v>
      </c>
      <c r="E63" s="243">
        <v>2</v>
      </c>
      <c r="F63" s="251">
        <v>1</v>
      </c>
      <c r="G63" s="243">
        <v>0</v>
      </c>
      <c r="H63" s="244" t="s">
        <v>1446</v>
      </c>
      <c r="I63" s="244">
        <v>0</v>
      </c>
      <c r="J63" s="244">
        <v>0</v>
      </c>
      <c r="K63" s="244">
        <v>0</v>
      </c>
      <c r="L63" s="244">
        <v>0</v>
      </c>
      <c r="M63" s="244">
        <v>0</v>
      </c>
      <c r="N63" s="244">
        <v>0</v>
      </c>
    </row>
    <row r="64" spans="1:14" x14ac:dyDescent="0.25">
      <c r="A64" s="24">
        <v>521</v>
      </c>
      <c r="B64" s="24" t="s">
        <v>1589</v>
      </c>
      <c r="C64" s="24" t="s">
        <v>1590</v>
      </c>
      <c r="D64" s="252">
        <v>3</v>
      </c>
      <c r="E64" s="243">
        <v>2</v>
      </c>
      <c r="F64" s="251">
        <v>1</v>
      </c>
      <c r="G64" s="243">
        <v>0</v>
      </c>
      <c r="H64" s="244" t="s">
        <v>1446</v>
      </c>
      <c r="I64" s="244">
        <v>0</v>
      </c>
      <c r="J64" s="244">
        <v>0</v>
      </c>
      <c r="K64" s="244">
        <v>0</v>
      </c>
      <c r="L64" s="244">
        <v>0</v>
      </c>
      <c r="M64" s="244">
        <v>0</v>
      </c>
      <c r="N64" s="244">
        <v>0</v>
      </c>
    </row>
    <row r="65" spans="1:14" x14ac:dyDescent="0.25">
      <c r="A65" s="24">
        <v>599</v>
      </c>
      <c r="B65" s="24" t="s">
        <v>1591</v>
      </c>
      <c r="C65" s="24" t="s">
        <v>412</v>
      </c>
      <c r="D65" s="252">
        <v>2</v>
      </c>
      <c r="E65" s="243">
        <v>1</v>
      </c>
      <c r="F65" s="251">
        <v>1</v>
      </c>
      <c r="G65" s="243">
        <v>0</v>
      </c>
      <c r="H65" s="244" t="s">
        <v>1446</v>
      </c>
      <c r="I65" s="244">
        <v>0</v>
      </c>
      <c r="J65" s="244">
        <v>0</v>
      </c>
      <c r="K65" s="244">
        <v>0</v>
      </c>
      <c r="L65" s="244">
        <v>0</v>
      </c>
      <c r="M65" s="244">
        <v>0</v>
      </c>
      <c r="N65" s="244">
        <v>0</v>
      </c>
    </row>
    <row r="66" spans="1:14" x14ac:dyDescent="0.25">
      <c r="A66" s="24">
        <v>818</v>
      </c>
      <c r="B66" s="24" t="s">
        <v>1592</v>
      </c>
      <c r="C66" s="24" t="s">
        <v>1593</v>
      </c>
      <c r="D66" s="250">
        <v>1</v>
      </c>
      <c r="E66" s="243">
        <v>1</v>
      </c>
      <c r="F66" s="251">
        <v>1</v>
      </c>
      <c r="G66" s="243">
        <v>0</v>
      </c>
      <c r="H66" s="244" t="s">
        <v>1446</v>
      </c>
      <c r="I66" s="244">
        <v>0</v>
      </c>
      <c r="J66" s="244">
        <v>0</v>
      </c>
      <c r="K66" s="244">
        <v>0</v>
      </c>
      <c r="L66" s="244">
        <v>0</v>
      </c>
      <c r="M66" s="244">
        <v>0</v>
      </c>
      <c r="N66" s="244">
        <v>0</v>
      </c>
    </row>
    <row r="67" spans="1:14" x14ac:dyDescent="0.25">
      <c r="A67" s="73">
        <v>1319</v>
      </c>
      <c r="B67" s="73" t="s">
        <v>1594</v>
      </c>
      <c r="C67" s="73" t="s">
        <v>1595</v>
      </c>
      <c r="D67" s="250">
        <v>1</v>
      </c>
      <c r="E67" s="261">
        <v>2</v>
      </c>
      <c r="F67" s="251">
        <v>1</v>
      </c>
      <c r="G67" s="243">
        <v>0</v>
      </c>
      <c r="H67" s="244" t="s">
        <v>1446</v>
      </c>
      <c r="I67" s="244">
        <v>0</v>
      </c>
      <c r="J67" s="244">
        <v>0</v>
      </c>
      <c r="K67" s="244">
        <v>0</v>
      </c>
      <c r="L67" s="244">
        <v>0</v>
      </c>
      <c r="M67" s="244">
        <v>0</v>
      </c>
      <c r="N67" s="244">
        <v>0</v>
      </c>
    </row>
    <row r="68" spans="1:14" x14ac:dyDescent="0.25">
      <c r="A68" s="24">
        <v>1334</v>
      </c>
      <c r="B68" s="24" t="s">
        <v>1596</v>
      </c>
      <c r="C68" s="24" t="s">
        <v>1597</v>
      </c>
      <c r="D68" s="250">
        <v>1</v>
      </c>
      <c r="E68" s="243">
        <v>1</v>
      </c>
      <c r="F68" s="251">
        <v>1</v>
      </c>
      <c r="G68" s="243">
        <v>0</v>
      </c>
      <c r="H68" s="244">
        <v>0</v>
      </c>
      <c r="I68" s="244">
        <v>0</v>
      </c>
      <c r="J68" s="244">
        <v>0</v>
      </c>
      <c r="K68" s="244">
        <v>0</v>
      </c>
      <c r="L68" s="244">
        <v>0</v>
      </c>
      <c r="M68" s="244">
        <v>0</v>
      </c>
      <c r="N68" s="244">
        <v>0</v>
      </c>
    </row>
    <row r="69" spans="1:14" x14ac:dyDescent="0.25">
      <c r="A69" s="24">
        <v>1390</v>
      </c>
      <c r="B69" s="24" t="s">
        <v>1598</v>
      </c>
      <c r="C69" s="24" t="s">
        <v>1599</v>
      </c>
      <c r="D69" s="250">
        <v>1</v>
      </c>
      <c r="E69" s="243">
        <v>1</v>
      </c>
      <c r="F69" s="251">
        <v>1</v>
      </c>
      <c r="G69" s="243">
        <v>0</v>
      </c>
      <c r="H69" s="244">
        <v>0</v>
      </c>
      <c r="I69" s="244">
        <v>0</v>
      </c>
      <c r="J69" s="244">
        <v>0</v>
      </c>
      <c r="K69" s="244">
        <v>0</v>
      </c>
      <c r="L69" s="244">
        <v>0</v>
      </c>
      <c r="M69" s="244">
        <v>0</v>
      </c>
      <c r="N69" s="244">
        <v>0</v>
      </c>
    </row>
    <row r="70" spans="1:14" x14ac:dyDescent="0.25">
      <c r="A70" s="24">
        <v>1557</v>
      </c>
      <c r="B70" s="24" t="s">
        <v>1600</v>
      </c>
      <c r="C70" s="24" t="s">
        <v>1601</v>
      </c>
      <c r="D70" s="250">
        <v>2</v>
      </c>
      <c r="E70" s="243">
        <v>2</v>
      </c>
      <c r="F70" s="251">
        <v>1</v>
      </c>
      <c r="G70" s="243">
        <v>0</v>
      </c>
      <c r="H70" s="244" t="s">
        <v>1446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</row>
    <row r="71" spans="1:14" x14ac:dyDescent="0.25">
      <c r="A71" s="73">
        <v>1988</v>
      </c>
      <c r="B71" s="73" t="s">
        <v>1602</v>
      </c>
      <c r="C71" s="73" t="s">
        <v>1603</v>
      </c>
      <c r="D71" s="252">
        <v>3</v>
      </c>
      <c r="E71" s="243">
        <v>2</v>
      </c>
      <c r="F71" s="251">
        <v>1</v>
      </c>
      <c r="G71" s="243">
        <v>0</v>
      </c>
      <c r="H71" s="244" t="s">
        <v>1446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</row>
    <row r="72" spans="1:14" x14ac:dyDescent="0.25">
      <c r="A72" s="24">
        <v>2336</v>
      </c>
      <c r="B72" s="24" t="s">
        <v>135</v>
      </c>
      <c r="C72" s="24" t="s">
        <v>136</v>
      </c>
      <c r="D72" s="250">
        <v>1</v>
      </c>
      <c r="E72" s="261">
        <v>2</v>
      </c>
      <c r="F72" s="251">
        <v>1</v>
      </c>
      <c r="G72" s="243">
        <v>0</v>
      </c>
      <c r="H72" s="244" t="s">
        <v>1446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</row>
    <row r="73" spans="1:14" x14ac:dyDescent="0.25">
      <c r="A73" s="24">
        <v>2409</v>
      </c>
      <c r="B73" s="24" t="s">
        <v>1604</v>
      </c>
      <c r="C73" s="24" t="s">
        <v>1605</v>
      </c>
      <c r="D73" s="250">
        <v>2</v>
      </c>
      <c r="E73" s="243">
        <v>2</v>
      </c>
      <c r="F73" s="251">
        <v>1</v>
      </c>
      <c r="G73" s="243">
        <v>0</v>
      </c>
      <c r="H73" s="244" t="s">
        <v>1446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</row>
    <row r="74" spans="1:14" x14ac:dyDescent="0.25">
      <c r="A74" s="73">
        <v>2582</v>
      </c>
      <c r="B74" s="73" t="s">
        <v>1606</v>
      </c>
      <c r="C74" s="73" t="s">
        <v>1607</v>
      </c>
      <c r="D74" s="250">
        <v>1</v>
      </c>
      <c r="E74" s="243">
        <v>1</v>
      </c>
      <c r="F74" s="251">
        <v>1</v>
      </c>
      <c r="G74" s="243">
        <v>0</v>
      </c>
      <c r="H74" s="244" t="s">
        <v>1446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</row>
    <row r="75" spans="1:14" x14ac:dyDescent="0.25">
      <c r="A75" s="73">
        <v>3072</v>
      </c>
      <c r="B75" s="73" t="s">
        <v>487</v>
      </c>
      <c r="C75" s="73" t="s">
        <v>488</v>
      </c>
      <c r="D75" s="252">
        <v>6</v>
      </c>
      <c r="E75" s="243">
        <v>5</v>
      </c>
      <c r="F75" s="253">
        <v>4</v>
      </c>
      <c r="G75" s="243">
        <v>2</v>
      </c>
      <c r="H75" s="244" t="s">
        <v>1446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</row>
    <row r="76" spans="1:14" x14ac:dyDescent="0.25">
      <c r="A76" s="73">
        <v>3227</v>
      </c>
      <c r="B76" s="73" t="s">
        <v>1608</v>
      </c>
      <c r="C76" s="73" t="s">
        <v>1609</v>
      </c>
      <c r="D76" s="252">
        <v>3</v>
      </c>
      <c r="E76" s="243">
        <v>2</v>
      </c>
      <c r="F76" s="251">
        <v>1</v>
      </c>
      <c r="G76" s="243">
        <v>0</v>
      </c>
      <c r="H76" s="244" t="s">
        <v>1446</v>
      </c>
      <c r="I76" s="244">
        <v>0</v>
      </c>
      <c r="J76" s="244">
        <v>0</v>
      </c>
      <c r="K76" s="244">
        <v>0</v>
      </c>
      <c r="L76" s="244">
        <v>0</v>
      </c>
      <c r="M76" s="244" t="s">
        <v>1449</v>
      </c>
      <c r="N76" s="244">
        <v>0</v>
      </c>
    </row>
    <row r="77" spans="1:14" x14ac:dyDescent="0.25">
      <c r="A77" s="73">
        <v>3230</v>
      </c>
      <c r="B77" s="73" t="s">
        <v>375</v>
      </c>
      <c r="C77" s="73" t="s">
        <v>376</v>
      </c>
      <c r="D77" s="252">
        <v>5</v>
      </c>
      <c r="E77" s="243">
        <v>4</v>
      </c>
      <c r="F77" s="253">
        <v>3</v>
      </c>
      <c r="G77" s="243">
        <v>1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</row>
    <row r="78" spans="1:14" x14ac:dyDescent="0.25">
      <c r="A78" s="24">
        <v>3231</v>
      </c>
      <c r="B78" s="24" t="s">
        <v>377</v>
      </c>
      <c r="C78" s="24" t="s">
        <v>378</v>
      </c>
      <c r="D78" s="250">
        <v>1</v>
      </c>
      <c r="E78" s="243">
        <v>1</v>
      </c>
      <c r="F78" s="251">
        <v>1</v>
      </c>
      <c r="G78" s="243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 t="s">
        <v>1449</v>
      </c>
      <c r="N78" s="244">
        <v>0</v>
      </c>
    </row>
    <row r="79" spans="1:14" x14ac:dyDescent="0.25">
      <c r="A79" s="73">
        <v>3243</v>
      </c>
      <c r="B79" s="73" t="s">
        <v>619</v>
      </c>
      <c r="C79" s="73" t="s">
        <v>620</v>
      </c>
      <c r="D79" s="250">
        <v>2</v>
      </c>
      <c r="E79" s="261">
        <v>3</v>
      </c>
      <c r="F79" s="253">
        <v>2</v>
      </c>
      <c r="G79" s="243">
        <v>0</v>
      </c>
      <c r="H79" s="244" t="s">
        <v>1446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</row>
    <row r="80" spans="1:14" x14ac:dyDescent="0.25">
      <c r="A80" s="73">
        <v>3250</v>
      </c>
      <c r="B80" s="73" t="s">
        <v>167</v>
      </c>
      <c r="C80" s="73" t="s">
        <v>168</v>
      </c>
      <c r="D80" s="252">
        <v>3</v>
      </c>
      <c r="E80" s="243">
        <v>2</v>
      </c>
      <c r="F80" s="251">
        <v>1</v>
      </c>
      <c r="G80" s="243">
        <v>0</v>
      </c>
      <c r="H80" s="244" t="s">
        <v>1446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</row>
    <row r="81" spans="1:14" x14ac:dyDescent="0.25">
      <c r="A81" s="262">
        <v>3257.5</v>
      </c>
      <c r="B81" s="73" t="s">
        <v>235</v>
      </c>
      <c r="C81" s="73" t="s">
        <v>1610</v>
      </c>
      <c r="D81" s="252">
        <v>2</v>
      </c>
      <c r="E81" s="243">
        <v>1</v>
      </c>
      <c r="F81" s="251">
        <v>1</v>
      </c>
      <c r="G81" s="243">
        <v>0</v>
      </c>
      <c r="H81" s="244" t="s">
        <v>1446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</row>
    <row r="82" spans="1:14" x14ac:dyDescent="0.25">
      <c r="A82" s="24">
        <v>3281</v>
      </c>
      <c r="B82" s="24" t="s">
        <v>1611</v>
      </c>
      <c r="C82" s="24" t="s">
        <v>1612</v>
      </c>
      <c r="D82" s="250">
        <v>2</v>
      </c>
      <c r="E82" s="243">
        <v>2</v>
      </c>
      <c r="F82" s="251">
        <v>1</v>
      </c>
      <c r="G82" s="243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 t="s">
        <v>1549</v>
      </c>
      <c r="N82" s="244">
        <v>0</v>
      </c>
    </row>
    <row r="83" spans="1:14" x14ac:dyDescent="0.25">
      <c r="A83" s="73">
        <v>3304</v>
      </c>
      <c r="B83" s="73" t="s">
        <v>1509</v>
      </c>
      <c r="C83" s="73" t="s">
        <v>1510</v>
      </c>
      <c r="D83" s="250">
        <v>1</v>
      </c>
      <c r="E83" s="243">
        <v>1</v>
      </c>
      <c r="F83" s="251">
        <v>1</v>
      </c>
      <c r="G83" s="243">
        <v>0</v>
      </c>
      <c r="H83" s="244">
        <v>0</v>
      </c>
      <c r="I83" s="244">
        <v>0</v>
      </c>
      <c r="J83" s="244">
        <v>0</v>
      </c>
      <c r="K83" s="244">
        <v>0</v>
      </c>
      <c r="L83" s="244">
        <v>0</v>
      </c>
      <c r="M83" s="244">
        <v>0</v>
      </c>
      <c r="N83" s="244">
        <v>0</v>
      </c>
    </row>
    <row r="84" spans="1:14" x14ac:dyDescent="0.25">
      <c r="A84" s="73">
        <v>3340</v>
      </c>
      <c r="B84" s="73" t="s">
        <v>1613</v>
      </c>
      <c r="C84" s="73" t="s">
        <v>1614</v>
      </c>
      <c r="D84" s="252">
        <v>3</v>
      </c>
      <c r="E84" s="243">
        <v>2</v>
      </c>
      <c r="F84" s="251">
        <v>1</v>
      </c>
      <c r="G84" s="243">
        <v>0</v>
      </c>
      <c r="H84" s="244" t="s">
        <v>1446</v>
      </c>
      <c r="I84" s="244">
        <v>0</v>
      </c>
      <c r="J84" s="244">
        <v>0</v>
      </c>
      <c r="K84" s="244">
        <v>0</v>
      </c>
      <c r="L84" s="244">
        <v>0</v>
      </c>
      <c r="M84" s="244">
        <v>0</v>
      </c>
      <c r="N84" s="244">
        <v>0</v>
      </c>
    </row>
    <row r="85" spans="1:14" x14ac:dyDescent="0.25">
      <c r="A85" s="73">
        <v>3344</v>
      </c>
      <c r="B85" s="73" t="s">
        <v>903</v>
      </c>
      <c r="C85" s="73" t="s">
        <v>904</v>
      </c>
      <c r="D85" s="250">
        <v>5</v>
      </c>
      <c r="E85" s="243">
        <v>5</v>
      </c>
      <c r="F85" s="263">
        <v>5</v>
      </c>
      <c r="G85" s="243">
        <v>2</v>
      </c>
      <c r="H85" s="244" t="s">
        <v>1446</v>
      </c>
      <c r="I85" s="244">
        <v>0</v>
      </c>
      <c r="J85" s="244">
        <v>0</v>
      </c>
      <c r="K85" s="244">
        <v>0</v>
      </c>
      <c r="L85" s="244">
        <v>0</v>
      </c>
      <c r="M85" s="244">
        <v>0</v>
      </c>
      <c r="N85" s="244">
        <v>0</v>
      </c>
    </row>
    <row r="86" spans="1:14" x14ac:dyDescent="0.25">
      <c r="A86" s="73">
        <v>3363</v>
      </c>
      <c r="B86" s="73" t="s">
        <v>621</v>
      </c>
      <c r="C86" s="73" t="s">
        <v>622</v>
      </c>
      <c r="D86" s="250">
        <v>3</v>
      </c>
      <c r="E86" s="261">
        <v>4</v>
      </c>
      <c r="F86" s="263">
        <v>3</v>
      </c>
      <c r="G86" s="243">
        <v>0</v>
      </c>
      <c r="H86" s="244">
        <v>0</v>
      </c>
      <c r="I86" s="244">
        <v>0</v>
      </c>
      <c r="J86" s="244">
        <v>0</v>
      </c>
      <c r="K86" s="244">
        <v>0</v>
      </c>
      <c r="L86" s="244">
        <v>0</v>
      </c>
      <c r="M86" s="244">
        <v>0</v>
      </c>
      <c r="N86" s="244">
        <v>0</v>
      </c>
    </row>
    <row r="87" spans="1:14" x14ac:dyDescent="0.25">
      <c r="A87" s="24">
        <v>3449</v>
      </c>
      <c r="B87" s="24" t="s">
        <v>1615</v>
      </c>
      <c r="C87" s="24" t="s">
        <v>1616</v>
      </c>
      <c r="D87" s="250">
        <v>1</v>
      </c>
      <c r="E87" s="243">
        <v>1</v>
      </c>
      <c r="F87" s="251">
        <v>1</v>
      </c>
      <c r="G87" s="243">
        <v>0</v>
      </c>
      <c r="H87" s="244" t="s">
        <v>1446</v>
      </c>
      <c r="I87" s="244">
        <v>0</v>
      </c>
      <c r="J87" s="244">
        <v>0</v>
      </c>
      <c r="K87" s="244">
        <v>0</v>
      </c>
      <c r="L87" s="244" t="s">
        <v>1449</v>
      </c>
      <c r="M87" s="244">
        <v>0</v>
      </c>
      <c r="N87" s="244">
        <v>0</v>
      </c>
    </row>
    <row r="88" spans="1:14" x14ac:dyDescent="0.25">
      <c r="A88" s="24">
        <v>3831</v>
      </c>
      <c r="B88" s="24" t="s">
        <v>1617</v>
      </c>
      <c r="C88" s="24" t="s">
        <v>1618</v>
      </c>
      <c r="D88" s="252">
        <v>2</v>
      </c>
      <c r="E88" s="243">
        <v>1</v>
      </c>
      <c r="F88" s="251">
        <v>1</v>
      </c>
      <c r="G88" s="243">
        <v>0</v>
      </c>
      <c r="H88" s="244" t="s">
        <v>1446</v>
      </c>
      <c r="I88" s="244">
        <v>0</v>
      </c>
      <c r="J88" s="244">
        <v>0</v>
      </c>
      <c r="K88" s="244">
        <v>0</v>
      </c>
      <c r="L88" s="244">
        <v>0</v>
      </c>
      <c r="M88" s="244">
        <v>0</v>
      </c>
      <c r="N88" s="244">
        <v>0</v>
      </c>
    </row>
    <row r="89" spans="1:14" x14ac:dyDescent="0.25">
      <c r="A89" s="73">
        <v>3859</v>
      </c>
      <c r="B89" s="73" t="s">
        <v>907</v>
      </c>
      <c r="C89" s="73" t="s">
        <v>908</v>
      </c>
      <c r="D89" s="250">
        <v>4</v>
      </c>
      <c r="E89" s="261">
        <v>5</v>
      </c>
      <c r="F89" s="253">
        <v>4</v>
      </c>
      <c r="G89" s="243">
        <v>2</v>
      </c>
      <c r="H89" s="244" t="s">
        <v>1449</v>
      </c>
      <c r="I89" s="244">
        <v>0</v>
      </c>
      <c r="J89" s="244">
        <v>0</v>
      </c>
      <c r="K89" s="244">
        <v>0</v>
      </c>
      <c r="L89" s="244">
        <v>0</v>
      </c>
      <c r="M89" s="244">
        <v>0</v>
      </c>
      <c r="N89" s="244">
        <v>0</v>
      </c>
    </row>
    <row r="90" spans="1:14" x14ac:dyDescent="0.25">
      <c r="A90" s="73">
        <v>3893</v>
      </c>
      <c r="B90" s="73" t="s">
        <v>1619</v>
      </c>
      <c r="C90" s="73" t="s">
        <v>1620</v>
      </c>
      <c r="D90" s="252">
        <v>3</v>
      </c>
      <c r="E90" s="243">
        <v>2</v>
      </c>
      <c r="F90" s="251">
        <v>1</v>
      </c>
      <c r="G90" s="243">
        <v>0</v>
      </c>
      <c r="H90" s="244" t="s">
        <v>1446</v>
      </c>
      <c r="I90" s="244">
        <v>0</v>
      </c>
      <c r="J90" s="244">
        <v>0</v>
      </c>
      <c r="K90" s="244">
        <v>0</v>
      </c>
      <c r="L90" s="244">
        <v>0</v>
      </c>
      <c r="M90" s="244">
        <v>0</v>
      </c>
      <c r="N90" s="244">
        <v>0</v>
      </c>
    </row>
    <row r="91" spans="1:14" x14ac:dyDescent="0.25">
      <c r="A91" s="73">
        <v>3907</v>
      </c>
      <c r="B91" s="73" t="s">
        <v>1621</v>
      </c>
      <c r="C91" s="73" t="s">
        <v>1622</v>
      </c>
      <c r="D91" s="250">
        <v>1</v>
      </c>
      <c r="E91" s="261">
        <v>2</v>
      </c>
      <c r="F91" s="251">
        <v>1</v>
      </c>
      <c r="G91" s="243">
        <v>0</v>
      </c>
      <c r="H91" s="244">
        <v>0</v>
      </c>
      <c r="I91" s="244">
        <v>0</v>
      </c>
      <c r="J91" s="244">
        <v>0</v>
      </c>
      <c r="K91" s="244">
        <v>0</v>
      </c>
      <c r="L91" s="244" t="s">
        <v>1449</v>
      </c>
      <c r="M91" s="244" t="s">
        <v>1449</v>
      </c>
      <c r="N91" s="244">
        <v>0</v>
      </c>
    </row>
    <row r="92" spans="1:14" x14ac:dyDescent="0.25">
      <c r="A92" s="73">
        <v>3996</v>
      </c>
      <c r="B92" s="73" t="s">
        <v>1623</v>
      </c>
      <c r="C92" s="73" t="s">
        <v>394</v>
      </c>
      <c r="D92" s="252">
        <v>5</v>
      </c>
      <c r="E92" s="264">
        <v>4</v>
      </c>
      <c r="F92" s="253">
        <v>2</v>
      </c>
      <c r="G92" s="243">
        <v>0</v>
      </c>
      <c r="H92" s="244" t="s">
        <v>1446</v>
      </c>
      <c r="I92" s="244">
        <v>0</v>
      </c>
      <c r="J92" s="244">
        <v>0</v>
      </c>
      <c r="K92" s="244">
        <v>0</v>
      </c>
      <c r="L92" s="244">
        <v>0</v>
      </c>
      <c r="M92" s="244">
        <v>0</v>
      </c>
      <c r="N92" s="244">
        <v>0</v>
      </c>
    </row>
    <row r="93" spans="1:14" x14ac:dyDescent="0.25">
      <c r="A93" s="73">
        <v>4003</v>
      </c>
      <c r="B93" s="73" t="s">
        <v>1624</v>
      </c>
      <c r="C93" s="73" t="s">
        <v>1625</v>
      </c>
      <c r="D93" s="250">
        <v>3</v>
      </c>
      <c r="E93" s="243">
        <v>3</v>
      </c>
      <c r="F93" s="251">
        <v>2</v>
      </c>
      <c r="G93" s="243">
        <v>1</v>
      </c>
      <c r="H93" s="244">
        <v>0</v>
      </c>
      <c r="I93" s="244">
        <v>0</v>
      </c>
      <c r="J93" s="244">
        <v>0</v>
      </c>
      <c r="K93" s="244">
        <v>0</v>
      </c>
      <c r="L93" s="244">
        <v>0</v>
      </c>
      <c r="M93" s="244">
        <v>0</v>
      </c>
      <c r="N93" s="244">
        <v>0</v>
      </c>
    </row>
    <row r="94" spans="1:14" x14ac:dyDescent="0.25">
      <c r="A94" s="24">
        <v>4159</v>
      </c>
      <c r="B94" s="24" t="s">
        <v>1626</v>
      </c>
      <c r="C94" s="24" t="s">
        <v>1627</v>
      </c>
      <c r="D94" s="250">
        <v>1</v>
      </c>
      <c r="E94" s="243">
        <v>1</v>
      </c>
      <c r="F94" s="251">
        <v>1</v>
      </c>
      <c r="G94" s="243">
        <v>0</v>
      </c>
      <c r="H94" s="244" t="s">
        <v>1446</v>
      </c>
      <c r="I94" s="244">
        <v>0</v>
      </c>
      <c r="J94" s="244">
        <v>0</v>
      </c>
      <c r="K94" s="244">
        <v>0</v>
      </c>
      <c r="L94" s="244" t="s">
        <v>1449</v>
      </c>
      <c r="M94" s="244">
        <v>0</v>
      </c>
      <c r="N94" s="244">
        <v>0</v>
      </c>
    </row>
    <row r="95" spans="1:14" x14ac:dyDescent="0.25">
      <c r="A95" s="73">
        <v>4787</v>
      </c>
      <c r="B95" s="73" t="s">
        <v>145</v>
      </c>
      <c r="C95" s="73" t="s">
        <v>146</v>
      </c>
      <c r="D95" s="252">
        <v>2</v>
      </c>
      <c r="E95" s="243">
        <v>1</v>
      </c>
      <c r="F95" s="251">
        <v>1</v>
      </c>
      <c r="G95" s="243">
        <v>0</v>
      </c>
      <c r="H95" s="244" t="s">
        <v>1446</v>
      </c>
      <c r="I95" s="244">
        <v>0</v>
      </c>
      <c r="J95" s="244">
        <v>0</v>
      </c>
      <c r="K95" s="244">
        <v>0</v>
      </c>
      <c r="L95" s="244">
        <v>0</v>
      </c>
      <c r="M95" s="244">
        <v>0</v>
      </c>
      <c r="N95" s="244">
        <v>0</v>
      </c>
    </row>
    <row r="96" spans="1:14" x14ac:dyDescent="0.25">
      <c r="A96" s="73">
        <v>4788</v>
      </c>
      <c r="B96" s="73" t="s">
        <v>245</v>
      </c>
      <c r="C96" s="73" t="s">
        <v>246</v>
      </c>
      <c r="D96" s="252">
        <v>6</v>
      </c>
      <c r="E96" s="243">
        <v>5</v>
      </c>
      <c r="F96" s="253">
        <v>4</v>
      </c>
      <c r="G96" s="243">
        <v>2</v>
      </c>
      <c r="H96" s="244" t="s">
        <v>1446</v>
      </c>
      <c r="I96" s="244">
        <v>0</v>
      </c>
      <c r="J96" s="244">
        <v>0</v>
      </c>
      <c r="K96" s="244">
        <v>0</v>
      </c>
      <c r="L96" s="244">
        <v>0</v>
      </c>
      <c r="M96" s="244">
        <v>0</v>
      </c>
      <c r="N96" s="244">
        <v>0</v>
      </c>
    </row>
    <row r="97" spans="1:14" x14ac:dyDescent="0.25">
      <c r="A97" s="24">
        <v>4848</v>
      </c>
      <c r="B97" s="24" t="s">
        <v>1628</v>
      </c>
      <c r="C97" s="24" t="s">
        <v>1629</v>
      </c>
      <c r="D97" s="250">
        <v>1</v>
      </c>
      <c r="E97" s="243">
        <v>1</v>
      </c>
      <c r="F97" s="251">
        <v>1</v>
      </c>
      <c r="G97" s="243">
        <v>0</v>
      </c>
      <c r="H97" s="244" t="s">
        <v>1446</v>
      </c>
      <c r="I97" s="244">
        <v>0</v>
      </c>
      <c r="J97" s="244">
        <v>0</v>
      </c>
      <c r="K97" s="244">
        <v>0</v>
      </c>
      <c r="L97" s="244">
        <v>0</v>
      </c>
      <c r="M97" s="244">
        <v>0</v>
      </c>
      <c r="N97" s="244">
        <v>0</v>
      </c>
    </row>
    <row r="98" spans="1:14" x14ac:dyDescent="0.25">
      <c r="A98" s="73">
        <v>4850</v>
      </c>
      <c r="B98" s="73" t="s">
        <v>347</v>
      </c>
      <c r="C98" s="73" t="s">
        <v>348</v>
      </c>
      <c r="D98" s="252">
        <v>2</v>
      </c>
      <c r="E98" s="243">
        <v>1</v>
      </c>
      <c r="F98" s="251">
        <v>1</v>
      </c>
      <c r="G98" s="243">
        <v>0</v>
      </c>
      <c r="H98" s="244" t="s">
        <v>1446</v>
      </c>
      <c r="I98" s="244">
        <v>0</v>
      </c>
      <c r="J98" s="244">
        <v>0</v>
      </c>
      <c r="K98" s="244">
        <v>0</v>
      </c>
      <c r="L98" s="244">
        <v>0</v>
      </c>
      <c r="M98" s="244">
        <v>0</v>
      </c>
      <c r="N98" s="244">
        <v>0</v>
      </c>
    </row>
    <row r="99" spans="1:14" x14ac:dyDescent="0.25">
      <c r="A99" s="24">
        <v>4855</v>
      </c>
      <c r="B99" s="24" t="s">
        <v>1630</v>
      </c>
      <c r="C99" s="24" t="s">
        <v>1631</v>
      </c>
      <c r="D99" s="250">
        <v>2</v>
      </c>
      <c r="E99" s="243">
        <v>2</v>
      </c>
      <c r="F99" s="251">
        <v>1</v>
      </c>
      <c r="G99" s="243">
        <v>0</v>
      </c>
      <c r="H99" s="244" t="s">
        <v>1446</v>
      </c>
      <c r="I99" s="244">
        <v>0</v>
      </c>
      <c r="J99" s="244">
        <v>0</v>
      </c>
      <c r="K99" s="244">
        <v>0</v>
      </c>
      <c r="L99" s="244">
        <v>0</v>
      </c>
      <c r="M99" s="244">
        <v>0</v>
      </c>
      <c r="N99" s="244">
        <v>0</v>
      </c>
    </row>
    <row r="100" spans="1:14" x14ac:dyDescent="0.25">
      <c r="A100" s="73">
        <v>4857</v>
      </c>
      <c r="B100" s="73" t="s">
        <v>149</v>
      </c>
      <c r="C100" s="73" t="s">
        <v>150</v>
      </c>
      <c r="D100" s="252">
        <v>2</v>
      </c>
      <c r="E100" s="243">
        <v>1</v>
      </c>
      <c r="F100" s="251">
        <v>1</v>
      </c>
      <c r="G100" s="243">
        <v>0</v>
      </c>
      <c r="H100" s="244" t="s">
        <v>1446</v>
      </c>
      <c r="I100" s="244">
        <v>0</v>
      </c>
      <c r="J100" s="244">
        <v>0</v>
      </c>
      <c r="K100" s="244">
        <v>0</v>
      </c>
      <c r="L100" s="244">
        <v>0</v>
      </c>
      <c r="M100" s="244">
        <v>0</v>
      </c>
      <c r="N100" s="244">
        <v>0</v>
      </c>
    </row>
    <row r="101" spans="1:14" x14ac:dyDescent="0.25">
      <c r="A101" s="73">
        <v>4862</v>
      </c>
      <c r="B101" s="73" t="s">
        <v>185</v>
      </c>
      <c r="C101" s="73" t="s">
        <v>186</v>
      </c>
      <c r="D101" s="252">
        <v>3</v>
      </c>
      <c r="E101" s="243">
        <v>2</v>
      </c>
      <c r="F101" s="251">
        <v>1</v>
      </c>
      <c r="G101" s="243">
        <v>0</v>
      </c>
      <c r="H101" s="244" t="s">
        <v>1446</v>
      </c>
      <c r="I101" s="244">
        <v>0</v>
      </c>
      <c r="J101" s="244">
        <v>0</v>
      </c>
      <c r="K101" s="244">
        <v>0</v>
      </c>
      <c r="L101" s="244">
        <v>0</v>
      </c>
      <c r="M101" s="244">
        <v>0</v>
      </c>
      <c r="N101" s="244">
        <v>0</v>
      </c>
    </row>
    <row r="102" spans="1:14" x14ac:dyDescent="0.25">
      <c r="A102" s="73">
        <v>4863</v>
      </c>
      <c r="B102" s="73" t="s">
        <v>349</v>
      </c>
      <c r="C102" s="73" t="s">
        <v>350</v>
      </c>
      <c r="D102" s="250">
        <v>1</v>
      </c>
      <c r="E102" s="243">
        <v>1</v>
      </c>
      <c r="F102" s="251">
        <v>1</v>
      </c>
      <c r="G102" s="243">
        <v>0</v>
      </c>
      <c r="H102" s="244" t="s">
        <v>1446</v>
      </c>
      <c r="I102" s="244">
        <v>0</v>
      </c>
      <c r="J102" s="244">
        <v>0</v>
      </c>
      <c r="K102" s="244">
        <v>0</v>
      </c>
      <c r="L102" s="244">
        <v>0</v>
      </c>
      <c r="M102" s="244">
        <v>0</v>
      </c>
      <c r="N102" s="244">
        <v>0</v>
      </c>
    </row>
    <row r="103" spans="1:14" x14ac:dyDescent="0.25">
      <c r="A103" s="73">
        <v>4865</v>
      </c>
      <c r="B103" s="73" t="s">
        <v>1632</v>
      </c>
      <c r="C103" s="73" t="s">
        <v>1633</v>
      </c>
      <c r="D103" s="252">
        <v>2</v>
      </c>
      <c r="E103" s="243">
        <v>1</v>
      </c>
      <c r="F103" s="251">
        <v>1</v>
      </c>
      <c r="G103" s="243">
        <v>0</v>
      </c>
      <c r="H103" s="244" t="s">
        <v>1446</v>
      </c>
      <c r="I103" s="244">
        <v>0</v>
      </c>
      <c r="J103" s="244">
        <v>0</v>
      </c>
      <c r="K103" s="244">
        <v>0</v>
      </c>
      <c r="L103" s="244">
        <v>0</v>
      </c>
      <c r="M103" s="244">
        <v>0</v>
      </c>
      <c r="N103" s="244">
        <v>0</v>
      </c>
    </row>
    <row r="104" spans="1:14" x14ac:dyDescent="0.25">
      <c r="A104" s="73">
        <v>4870</v>
      </c>
      <c r="B104" s="73" t="s">
        <v>1634</v>
      </c>
      <c r="C104" s="73" t="s">
        <v>252</v>
      </c>
      <c r="D104" s="256">
        <v>4</v>
      </c>
      <c r="E104" s="243">
        <v>2</v>
      </c>
      <c r="F104" s="251">
        <v>1</v>
      </c>
      <c r="G104" s="243">
        <v>0</v>
      </c>
      <c r="H104" s="244" t="s">
        <v>1446</v>
      </c>
      <c r="I104" s="244">
        <v>0</v>
      </c>
      <c r="J104" s="244">
        <v>0</v>
      </c>
      <c r="K104" s="244">
        <v>0</v>
      </c>
      <c r="L104" s="244">
        <v>0</v>
      </c>
      <c r="M104" s="244">
        <v>0</v>
      </c>
      <c r="N104" s="244">
        <v>0</v>
      </c>
    </row>
    <row r="105" spans="1:14" x14ac:dyDescent="0.25">
      <c r="A105" s="73">
        <v>4903</v>
      </c>
      <c r="B105" s="73" t="s">
        <v>153</v>
      </c>
      <c r="C105" s="73" t="s">
        <v>154</v>
      </c>
      <c r="D105" s="252">
        <v>6</v>
      </c>
      <c r="E105" s="243">
        <v>5</v>
      </c>
      <c r="F105" s="263">
        <v>5</v>
      </c>
      <c r="G105" s="243">
        <v>2</v>
      </c>
      <c r="H105" s="244" t="s">
        <v>1446</v>
      </c>
      <c r="I105" s="244">
        <v>0</v>
      </c>
      <c r="J105" s="244">
        <v>0</v>
      </c>
      <c r="K105" s="244">
        <v>0</v>
      </c>
      <c r="L105" s="244">
        <v>0</v>
      </c>
      <c r="M105" s="244">
        <v>0</v>
      </c>
      <c r="N105" s="244">
        <v>0</v>
      </c>
    </row>
    <row r="106" spans="1:14" ht="15.75" thickBot="1" x14ac:dyDescent="0.3">
      <c r="A106" s="73">
        <v>4911</v>
      </c>
      <c r="B106" s="73" t="s">
        <v>157</v>
      </c>
      <c r="C106" s="73" t="s">
        <v>158</v>
      </c>
      <c r="D106" s="256">
        <v>4</v>
      </c>
      <c r="E106" s="243">
        <v>2</v>
      </c>
      <c r="F106" s="251">
        <v>1</v>
      </c>
      <c r="G106" s="243">
        <v>0</v>
      </c>
      <c r="H106" s="244" t="s">
        <v>1446</v>
      </c>
      <c r="I106" s="244">
        <v>0</v>
      </c>
      <c r="J106" s="244">
        <v>0</v>
      </c>
      <c r="K106" s="244">
        <v>0</v>
      </c>
      <c r="L106" s="244">
        <v>0</v>
      </c>
      <c r="M106" s="244">
        <v>0</v>
      </c>
      <c r="N106" s="244">
        <v>0</v>
      </c>
    </row>
    <row r="107" spans="1:14" x14ac:dyDescent="0.25">
      <c r="A107" s="73">
        <v>14</v>
      </c>
      <c r="B107" s="73" t="s">
        <v>1635</v>
      </c>
      <c r="C107" s="73" t="s">
        <v>304</v>
      </c>
      <c r="D107" s="248">
        <v>2</v>
      </c>
      <c r="E107" s="260">
        <v>2</v>
      </c>
      <c r="F107" s="260">
        <v>3</v>
      </c>
      <c r="G107" s="249">
        <v>3</v>
      </c>
      <c r="H107" s="244" t="s">
        <v>1446</v>
      </c>
      <c r="I107" s="244">
        <v>0</v>
      </c>
      <c r="J107" s="244" t="s">
        <v>1549</v>
      </c>
      <c r="K107" s="244">
        <v>0</v>
      </c>
      <c r="L107" s="244">
        <v>0</v>
      </c>
      <c r="M107" s="254" t="s">
        <v>1449</v>
      </c>
      <c r="N107" s="244">
        <v>0</v>
      </c>
    </row>
    <row r="108" spans="1:14" x14ac:dyDescent="0.25">
      <c r="A108" s="73">
        <v>20</v>
      </c>
      <c r="B108" s="73" t="s">
        <v>1636</v>
      </c>
      <c r="C108" s="73" t="s">
        <v>1637</v>
      </c>
      <c r="D108" s="250">
        <v>6</v>
      </c>
      <c r="E108" s="243">
        <v>6</v>
      </c>
      <c r="F108" s="243">
        <v>5</v>
      </c>
      <c r="G108" s="251">
        <v>5</v>
      </c>
      <c r="H108" s="244">
        <v>0</v>
      </c>
      <c r="I108" s="244">
        <v>0</v>
      </c>
      <c r="J108" s="244">
        <v>0</v>
      </c>
      <c r="K108" s="244">
        <v>0</v>
      </c>
      <c r="L108" s="244">
        <v>0</v>
      </c>
      <c r="M108" s="244">
        <v>0</v>
      </c>
      <c r="N108" s="244">
        <v>0</v>
      </c>
    </row>
    <row r="109" spans="1:14" x14ac:dyDescent="0.25">
      <c r="A109" s="73">
        <v>33</v>
      </c>
      <c r="B109" s="73" t="s">
        <v>1638</v>
      </c>
      <c r="C109" s="73" t="s">
        <v>1639</v>
      </c>
      <c r="D109" s="250">
        <v>6</v>
      </c>
      <c r="E109" s="243">
        <v>6</v>
      </c>
      <c r="F109" s="243">
        <v>6</v>
      </c>
      <c r="G109" s="251">
        <v>6</v>
      </c>
      <c r="H109" s="244">
        <v>0</v>
      </c>
      <c r="I109" s="244">
        <v>0</v>
      </c>
      <c r="J109" s="244">
        <v>0</v>
      </c>
      <c r="K109" s="244">
        <v>0</v>
      </c>
      <c r="L109" s="244">
        <v>0</v>
      </c>
      <c r="M109" s="244">
        <v>0</v>
      </c>
      <c r="N109" s="244">
        <v>0</v>
      </c>
    </row>
    <row r="110" spans="1:14" x14ac:dyDescent="0.25">
      <c r="A110" s="73">
        <v>35</v>
      </c>
      <c r="B110" s="73" t="s">
        <v>1640</v>
      </c>
      <c r="C110" s="73" t="s">
        <v>1641</v>
      </c>
      <c r="D110" s="250">
        <v>1</v>
      </c>
      <c r="E110" s="243">
        <v>1</v>
      </c>
      <c r="F110" s="243">
        <v>1</v>
      </c>
      <c r="G110" s="251">
        <v>1</v>
      </c>
      <c r="H110" s="244">
        <v>0</v>
      </c>
      <c r="I110" s="244">
        <v>0</v>
      </c>
      <c r="J110" s="244">
        <v>0</v>
      </c>
      <c r="K110" s="244">
        <v>0</v>
      </c>
      <c r="L110" s="244">
        <v>0</v>
      </c>
      <c r="M110" s="244" t="s">
        <v>1449</v>
      </c>
      <c r="N110" s="244">
        <v>0</v>
      </c>
    </row>
    <row r="111" spans="1:14" x14ac:dyDescent="0.25">
      <c r="A111" s="73">
        <v>73</v>
      </c>
      <c r="B111" s="73" t="s">
        <v>1642</v>
      </c>
      <c r="C111" s="73" t="s">
        <v>874</v>
      </c>
      <c r="D111" s="250">
        <v>3</v>
      </c>
      <c r="E111" s="243">
        <v>4</v>
      </c>
      <c r="F111" s="264">
        <v>4</v>
      </c>
      <c r="G111" s="251">
        <v>2</v>
      </c>
      <c r="H111" s="244" t="s">
        <v>1449</v>
      </c>
      <c r="I111" s="244">
        <v>0</v>
      </c>
      <c r="J111" s="244">
        <v>0</v>
      </c>
      <c r="K111" s="244">
        <v>0</v>
      </c>
      <c r="L111" s="244">
        <v>0</v>
      </c>
      <c r="M111" s="244" t="s">
        <v>1549</v>
      </c>
      <c r="N111" s="244">
        <v>0</v>
      </c>
    </row>
    <row r="112" spans="1:14" x14ac:dyDescent="0.25">
      <c r="A112" s="73">
        <v>87</v>
      </c>
      <c r="B112" s="73" t="s">
        <v>585</v>
      </c>
      <c r="C112" s="73" t="s">
        <v>586</v>
      </c>
      <c r="D112" s="250">
        <v>4</v>
      </c>
      <c r="E112" s="261">
        <v>6</v>
      </c>
      <c r="F112" s="243">
        <v>5</v>
      </c>
      <c r="G112" s="251">
        <v>4</v>
      </c>
      <c r="H112" s="244">
        <v>0</v>
      </c>
      <c r="I112" s="244">
        <v>0</v>
      </c>
      <c r="J112" s="244">
        <v>0</v>
      </c>
      <c r="K112" s="244">
        <v>0</v>
      </c>
      <c r="L112" s="244">
        <v>0</v>
      </c>
      <c r="M112" s="244">
        <v>0</v>
      </c>
      <c r="N112" s="244">
        <v>0</v>
      </c>
    </row>
    <row r="113" spans="1:14" x14ac:dyDescent="0.25">
      <c r="A113" s="73">
        <v>97</v>
      </c>
      <c r="B113" s="73" t="s">
        <v>875</v>
      </c>
      <c r="C113" s="73" t="s">
        <v>306</v>
      </c>
      <c r="D113" s="252">
        <v>4</v>
      </c>
      <c r="E113" s="243">
        <v>3</v>
      </c>
      <c r="F113" s="243">
        <v>2</v>
      </c>
      <c r="G113" s="251">
        <v>1</v>
      </c>
      <c r="H113" s="244" t="s">
        <v>1446</v>
      </c>
      <c r="I113" s="244">
        <v>0</v>
      </c>
      <c r="J113" s="244">
        <v>0</v>
      </c>
      <c r="K113" s="244">
        <v>0</v>
      </c>
      <c r="L113" s="244">
        <v>0</v>
      </c>
      <c r="M113" s="244">
        <v>0</v>
      </c>
      <c r="N113" s="244">
        <v>0</v>
      </c>
    </row>
    <row r="114" spans="1:14" x14ac:dyDescent="0.25">
      <c r="A114" s="73">
        <v>107</v>
      </c>
      <c r="B114" s="73" t="s">
        <v>1643</v>
      </c>
      <c r="C114" s="73" t="s">
        <v>1644</v>
      </c>
      <c r="D114" s="250">
        <v>1</v>
      </c>
      <c r="E114" s="243">
        <v>1</v>
      </c>
      <c r="F114" s="243">
        <v>1</v>
      </c>
      <c r="G114" s="251">
        <v>1</v>
      </c>
      <c r="H114" s="244" t="s">
        <v>1446</v>
      </c>
      <c r="I114" s="244">
        <v>0</v>
      </c>
      <c r="J114" s="244">
        <v>0</v>
      </c>
      <c r="K114" s="244">
        <v>0</v>
      </c>
      <c r="L114" s="244">
        <v>0</v>
      </c>
      <c r="M114" s="244" t="s">
        <v>1449</v>
      </c>
      <c r="N114" s="244">
        <v>0</v>
      </c>
    </row>
    <row r="115" spans="1:14" x14ac:dyDescent="0.25">
      <c r="A115" s="73">
        <v>111</v>
      </c>
      <c r="B115" s="73" t="s">
        <v>1645</v>
      </c>
      <c r="C115" s="73" t="s">
        <v>1646</v>
      </c>
      <c r="D115" s="252">
        <v>2</v>
      </c>
      <c r="E115" s="243">
        <v>1</v>
      </c>
      <c r="F115" s="243">
        <v>1</v>
      </c>
      <c r="G115" s="251">
        <v>1</v>
      </c>
      <c r="H115" s="244" t="s">
        <v>1446</v>
      </c>
      <c r="I115" s="244">
        <v>0</v>
      </c>
      <c r="J115" s="244" t="s">
        <v>1549</v>
      </c>
      <c r="K115" s="244">
        <v>0</v>
      </c>
      <c r="L115" s="244">
        <v>0</v>
      </c>
      <c r="M115" s="244" t="s">
        <v>1549</v>
      </c>
      <c r="N115" s="244">
        <v>0</v>
      </c>
    </row>
    <row r="116" spans="1:14" x14ac:dyDescent="0.25">
      <c r="A116" s="73">
        <v>172</v>
      </c>
      <c r="B116" s="73" t="s">
        <v>1647</v>
      </c>
      <c r="C116" s="73" t="s">
        <v>1648</v>
      </c>
      <c r="D116" s="250">
        <v>1</v>
      </c>
      <c r="E116" s="243">
        <v>1</v>
      </c>
      <c r="F116" s="243">
        <v>1</v>
      </c>
      <c r="G116" s="265">
        <v>2</v>
      </c>
      <c r="H116" s="244">
        <v>0</v>
      </c>
      <c r="I116" s="244">
        <v>0</v>
      </c>
      <c r="J116" s="244">
        <v>0</v>
      </c>
      <c r="K116" s="244">
        <v>0</v>
      </c>
      <c r="L116" s="244">
        <v>0</v>
      </c>
      <c r="M116" s="244">
        <v>0</v>
      </c>
      <c r="N116" s="244">
        <v>0</v>
      </c>
    </row>
    <row r="117" spans="1:14" x14ac:dyDescent="0.25">
      <c r="A117" s="73">
        <v>190</v>
      </c>
      <c r="B117" s="73" t="s">
        <v>639</v>
      </c>
      <c r="C117" s="73" t="s">
        <v>640</v>
      </c>
      <c r="D117" s="250">
        <v>2</v>
      </c>
      <c r="E117" s="243">
        <v>2</v>
      </c>
      <c r="F117" s="243">
        <v>2</v>
      </c>
      <c r="G117" s="251">
        <v>1</v>
      </c>
      <c r="H117" s="244" t="s">
        <v>1446</v>
      </c>
      <c r="I117" s="244">
        <v>0</v>
      </c>
      <c r="J117" s="244">
        <v>0</v>
      </c>
      <c r="K117" s="244">
        <v>0</v>
      </c>
      <c r="L117" s="244">
        <v>0</v>
      </c>
      <c r="M117" s="244">
        <v>0</v>
      </c>
      <c r="N117" s="244">
        <v>0</v>
      </c>
    </row>
    <row r="118" spans="1:14" x14ac:dyDescent="0.25">
      <c r="A118" s="73">
        <v>292</v>
      </c>
      <c r="B118" s="73" t="s">
        <v>917</v>
      </c>
      <c r="C118" s="73" t="s">
        <v>918</v>
      </c>
      <c r="D118" s="250">
        <v>2</v>
      </c>
      <c r="E118" s="243">
        <v>4</v>
      </c>
      <c r="F118" s="243">
        <v>5</v>
      </c>
      <c r="G118" s="251">
        <v>5</v>
      </c>
      <c r="H118" s="244" t="s">
        <v>1449</v>
      </c>
      <c r="I118" s="244">
        <v>0</v>
      </c>
      <c r="J118" s="244">
        <v>0</v>
      </c>
      <c r="K118" s="244">
        <v>0</v>
      </c>
      <c r="L118" s="244">
        <v>0</v>
      </c>
      <c r="M118" s="244">
        <v>0</v>
      </c>
      <c r="N118" s="244">
        <v>0</v>
      </c>
    </row>
    <row r="119" spans="1:14" x14ac:dyDescent="0.25">
      <c r="A119" s="24">
        <v>315</v>
      </c>
      <c r="B119" s="24" t="s">
        <v>553</v>
      </c>
      <c r="C119" s="24" t="s">
        <v>554</v>
      </c>
      <c r="D119" s="250">
        <v>1</v>
      </c>
      <c r="E119" s="243">
        <v>1</v>
      </c>
      <c r="F119" s="243">
        <v>2</v>
      </c>
      <c r="G119" s="251">
        <v>2</v>
      </c>
      <c r="H119" s="244">
        <v>0</v>
      </c>
      <c r="I119" s="244">
        <v>0</v>
      </c>
      <c r="J119" s="244">
        <v>0</v>
      </c>
      <c r="K119" s="244">
        <v>0</v>
      </c>
      <c r="L119" s="244">
        <v>0</v>
      </c>
      <c r="M119" s="244">
        <v>0</v>
      </c>
      <c r="N119" s="244">
        <v>0</v>
      </c>
    </row>
    <row r="120" spans="1:14" x14ac:dyDescent="0.25">
      <c r="A120" s="24">
        <v>345</v>
      </c>
      <c r="B120" s="24" t="s">
        <v>51</v>
      </c>
      <c r="C120" s="24" t="s">
        <v>52</v>
      </c>
      <c r="D120" s="250">
        <v>3</v>
      </c>
      <c r="E120" s="243">
        <v>3</v>
      </c>
      <c r="F120" s="243">
        <v>3</v>
      </c>
      <c r="G120" s="251">
        <v>3</v>
      </c>
      <c r="H120" s="244" t="s">
        <v>1446</v>
      </c>
      <c r="I120" s="244">
        <v>0</v>
      </c>
      <c r="J120" s="244">
        <v>0</v>
      </c>
      <c r="K120" s="244" t="s">
        <v>1449</v>
      </c>
      <c r="L120" s="244">
        <v>0</v>
      </c>
      <c r="M120" s="244" t="s">
        <v>1449</v>
      </c>
      <c r="N120" s="244">
        <v>0</v>
      </c>
    </row>
    <row r="121" spans="1:14" x14ac:dyDescent="0.25">
      <c r="A121" s="73">
        <v>426</v>
      </c>
      <c r="B121" s="73" t="s">
        <v>407</v>
      </c>
      <c r="C121" s="73" t="s">
        <v>408</v>
      </c>
      <c r="D121" s="250">
        <v>5</v>
      </c>
      <c r="E121" s="243">
        <v>5</v>
      </c>
      <c r="F121" s="243">
        <v>5</v>
      </c>
      <c r="G121" s="251">
        <v>4</v>
      </c>
      <c r="H121" s="244">
        <v>0</v>
      </c>
      <c r="I121" s="244">
        <v>0</v>
      </c>
      <c r="J121" s="244">
        <v>0</v>
      </c>
      <c r="K121" s="244">
        <v>0</v>
      </c>
      <c r="L121" s="244">
        <v>0</v>
      </c>
      <c r="M121" s="244">
        <v>0</v>
      </c>
      <c r="N121" s="244">
        <v>0</v>
      </c>
    </row>
    <row r="122" spans="1:14" x14ac:dyDescent="0.25">
      <c r="A122" s="24">
        <v>453</v>
      </c>
      <c r="B122" s="24" t="s">
        <v>1649</v>
      </c>
      <c r="C122" s="24" t="s">
        <v>1650</v>
      </c>
      <c r="D122" s="250">
        <v>2</v>
      </c>
      <c r="E122" s="243">
        <v>3</v>
      </c>
      <c r="F122" s="243">
        <v>4</v>
      </c>
      <c r="G122" s="251">
        <v>4</v>
      </c>
      <c r="H122" s="244" t="s">
        <v>1446</v>
      </c>
      <c r="I122" s="244">
        <v>0</v>
      </c>
      <c r="J122" s="244">
        <v>0</v>
      </c>
      <c r="K122" s="244">
        <v>0</v>
      </c>
      <c r="L122" s="244">
        <v>0</v>
      </c>
      <c r="M122" s="244">
        <v>0</v>
      </c>
      <c r="N122" s="244">
        <v>0</v>
      </c>
    </row>
    <row r="123" spans="1:14" x14ac:dyDescent="0.25">
      <c r="A123" s="73">
        <v>454</v>
      </c>
      <c r="B123" s="73" t="s">
        <v>1651</v>
      </c>
      <c r="C123" s="73" t="s">
        <v>1652</v>
      </c>
      <c r="D123" s="250">
        <v>3</v>
      </c>
      <c r="E123" s="243">
        <v>3</v>
      </c>
      <c r="F123" s="243">
        <v>3</v>
      </c>
      <c r="G123" s="251">
        <v>3</v>
      </c>
      <c r="H123" s="244" t="s">
        <v>1446</v>
      </c>
      <c r="I123" s="244">
        <v>0</v>
      </c>
      <c r="J123" s="244">
        <v>0</v>
      </c>
      <c r="K123" s="244" t="s">
        <v>1449</v>
      </c>
      <c r="L123" s="244">
        <v>0</v>
      </c>
      <c r="M123" s="244" t="s">
        <v>1449</v>
      </c>
      <c r="N123" s="244">
        <v>0</v>
      </c>
    </row>
    <row r="124" spans="1:14" x14ac:dyDescent="0.25">
      <c r="A124" s="73">
        <v>517</v>
      </c>
      <c r="B124" s="73" t="s">
        <v>1653</v>
      </c>
      <c r="C124" s="73" t="s">
        <v>1654</v>
      </c>
      <c r="D124" s="250">
        <v>2</v>
      </c>
      <c r="E124" s="243">
        <v>3</v>
      </c>
      <c r="F124" s="243">
        <v>3</v>
      </c>
      <c r="G124" s="251">
        <v>3</v>
      </c>
      <c r="H124" s="244" t="s">
        <v>1446</v>
      </c>
      <c r="I124" s="244">
        <v>0</v>
      </c>
      <c r="J124" s="244" t="s">
        <v>1449</v>
      </c>
      <c r="K124" s="244">
        <v>0</v>
      </c>
      <c r="L124" s="244" t="s">
        <v>1449</v>
      </c>
      <c r="M124" s="244">
        <v>0</v>
      </c>
      <c r="N124" s="244">
        <v>0</v>
      </c>
    </row>
    <row r="125" spans="1:14" x14ac:dyDescent="0.25">
      <c r="A125" s="73">
        <v>538</v>
      </c>
      <c r="B125" s="73" t="s">
        <v>311</v>
      </c>
      <c r="C125" s="73" t="s">
        <v>312</v>
      </c>
      <c r="D125" s="252">
        <v>6</v>
      </c>
      <c r="E125" s="243">
        <v>5</v>
      </c>
      <c r="F125" s="243">
        <v>4</v>
      </c>
      <c r="G125" s="251">
        <v>3</v>
      </c>
      <c r="H125" s="244" t="s">
        <v>1446</v>
      </c>
      <c r="I125" s="244">
        <v>0</v>
      </c>
      <c r="J125" s="244">
        <v>0</v>
      </c>
      <c r="K125" s="244">
        <v>0</v>
      </c>
      <c r="L125" s="244">
        <v>0</v>
      </c>
      <c r="M125" s="244" t="s">
        <v>1449</v>
      </c>
      <c r="N125" s="244">
        <v>0</v>
      </c>
    </row>
    <row r="126" spans="1:14" x14ac:dyDescent="0.25">
      <c r="A126" s="73">
        <v>661</v>
      </c>
      <c r="B126" s="73" t="s">
        <v>1462</v>
      </c>
      <c r="C126" s="73" t="s">
        <v>1463</v>
      </c>
      <c r="D126" s="250">
        <v>1</v>
      </c>
      <c r="E126" s="243">
        <v>1</v>
      </c>
      <c r="F126" s="243">
        <v>1</v>
      </c>
      <c r="G126" s="265">
        <v>2</v>
      </c>
      <c r="H126" s="244">
        <v>0</v>
      </c>
      <c r="I126" s="244">
        <v>0</v>
      </c>
      <c r="J126" s="244">
        <v>0</v>
      </c>
      <c r="K126" s="244">
        <v>0</v>
      </c>
      <c r="L126" s="244">
        <v>0</v>
      </c>
      <c r="M126" s="244">
        <v>0</v>
      </c>
      <c r="N126" s="244">
        <v>0</v>
      </c>
    </row>
    <row r="127" spans="1:14" x14ac:dyDescent="0.25">
      <c r="A127" s="24">
        <v>668</v>
      </c>
      <c r="B127" s="24" t="s">
        <v>1454</v>
      </c>
      <c r="C127" s="24" t="s">
        <v>1455</v>
      </c>
      <c r="D127" s="250">
        <v>2</v>
      </c>
      <c r="E127" s="243">
        <v>2</v>
      </c>
      <c r="F127" s="243">
        <v>2</v>
      </c>
      <c r="G127" s="251">
        <v>1</v>
      </c>
      <c r="H127" s="244" t="s">
        <v>1446</v>
      </c>
      <c r="I127" s="244">
        <v>0</v>
      </c>
      <c r="J127" s="244">
        <v>0</v>
      </c>
      <c r="K127" s="244" t="s">
        <v>1449</v>
      </c>
      <c r="L127" s="244">
        <v>0</v>
      </c>
      <c r="M127" s="244" t="s">
        <v>1449</v>
      </c>
      <c r="N127" s="244">
        <v>0</v>
      </c>
    </row>
    <row r="128" spans="1:14" x14ac:dyDescent="0.25">
      <c r="A128" s="73">
        <v>692</v>
      </c>
      <c r="B128" s="73" t="s">
        <v>1655</v>
      </c>
      <c r="C128" s="73" t="s">
        <v>358</v>
      </c>
      <c r="D128" s="250">
        <v>1</v>
      </c>
      <c r="E128" s="243">
        <v>3</v>
      </c>
      <c r="F128" s="243">
        <v>3</v>
      </c>
      <c r="G128" s="251">
        <v>2</v>
      </c>
      <c r="H128" s="244" t="s">
        <v>1449</v>
      </c>
      <c r="I128" s="244">
        <v>0</v>
      </c>
      <c r="J128" s="244">
        <v>0</v>
      </c>
      <c r="K128" s="244">
        <v>0</v>
      </c>
      <c r="L128" s="244">
        <v>0</v>
      </c>
      <c r="M128" s="244">
        <v>0</v>
      </c>
      <c r="N128" s="244">
        <v>0</v>
      </c>
    </row>
    <row r="129" spans="1:14" x14ac:dyDescent="0.25">
      <c r="A129" s="24">
        <v>881</v>
      </c>
      <c r="B129" s="24" t="s">
        <v>886</v>
      </c>
      <c r="C129" s="24" t="s">
        <v>887</v>
      </c>
      <c r="D129" s="250">
        <v>2</v>
      </c>
      <c r="E129" s="243">
        <v>4</v>
      </c>
      <c r="F129" s="243">
        <v>5</v>
      </c>
      <c r="G129" s="265">
        <v>6</v>
      </c>
      <c r="H129" s="244" t="s">
        <v>1446</v>
      </c>
      <c r="I129" s="244">
        <v>0</v>
      </c>
      <c r="J129" s="244">
        <v>0</v>
      </c>
      <c r="K129" s="244">
        <v>0</v>
      </c>
      <c r="L129" s="244">
        <v>0</v>
      </c>
      <c r="M129" s="244" t="s">
        <v>1549</v>
      </c>
      <c r="N129" s="244">
        <v>0</v>
      </c>
    </row>
    <row r="130" spans="1:14" x14ac:dyDescent="0.25">
      <c r="A130" s="73">
        <v>999</v>
      </c>
      <c r="B130" s="73" t="s">
        <v>1456</v>
      </c>
      <c r="C130" s="73" t="s">
        <v>1457</v>
      </c>
      <c r="D130" s="250">
        <v>1</v>
      </c>
      <c r="E130" s="243">
        <v>1</v>
      </c>
      <c r="F130" s="243">
        <v>1</v>
      </c>
      <c r="G130" s="251">
        <v>1</v>
      </c>
      <c r="H130" s="244">
        <v>0</v>
      </c>
      <c r="I130" s="244">
        <v>0</v>
      </c>
      <c r="J130" s="244">
        <v>0</v>
      </c>
      <c r="K130" s="244">
        <v>0</v>
      </c>
      <c r="L130" s="244">
        <v>0</v>
      </c>
      <c r="M130" s="244">
        <v>0</v>
      </c>
      <c r="N130" s="244">
        <v>0</v>
      </c>
    </row>
    <row r="131" spans="1:14" x14ac:dyDescent="0.25">
      <c r="A131" s="24">
        <v>1004</v>
      </c>
      <c r="B131" s="24" t="s">
        <v>1021</v>
      </c>
      <c r="C131" s="24" t="s">
        <v>1022</v>
      </c>
      <c r="D131" s="250">
        <v>1</v>
      </c>
      <c r="E131" s="243">
        <v>1</v>
      </c>
      <c r="F131" s="243">
        <v>1</v>
      </c>
      <c r="G131" s="251">
        <v>1</v>
      </c>
      <c r="H131" s="244">
        <v>0</v>
      </c>
      <c r="I131" s="244">
        <v>0</v>
      </c>
      <c r="J131" s="244" t="s">
        <v>1549</v>
      </c>
      <c r="K131" s="244">
        <v>0</v>
      </c>
      <c r="L131" s="244">
        <v>0</v>
      </c>
      <c r="M131" s="244">
        <v>0</v>
      </c>
      <c r="N131" s="244">
        <v>0</v>
      </c>
    </row>
    <row r="132" spans="1:14" x14ac:dyDescent="0.25">
      <c r="A132" s="73">
        <v>1016</v>
      </c>
      <c r="B132" s="73" t="s">
        <v>1149</v>
      </c>
      <c r="C132" s="73" t="s">
        <v>646</v>
      </c>
      <c r="D132" s="250">
        <v>1</v>
      </c>
      <c r="E132" s="243">
        <v>2</v>
      </c>
      <c r="F132" s="261">
        <v>3</v>
      </c>
      <c r="G132" s="251">
        <v>2</v>
      </c>
      <c r="H132" s="244" t="s">
        <v>1549</v>
      </c>
      <c r="I132" s="244">
        <v>0</v>
      </c>
      <c r="J132" s="244" t="s">
        <v>1549</v>
      </c>
      <c r="K132" s="244">
        <v>0</v>
      </c>
      <c r="L132" s="244">
        <v>0</v>
      </c>
      <c r="M132" s="244" t="s">
        <v>1449</v>
      </c>
      <c r="N132" s="244">
        <v>0</v>
      </c>
    </row>
    <row r="133" spans="1:14" x14ac:dyDescent="0.25">
      <c r="A133" s="73">
        <v>1131</v>
      </c>
      <c r="B133" s="73" t="s">
        <v>127</v>
      </c>
      <c r="C133" s="73" t="s">
        <v>128</v>
      </c>
      <c r="D133" s="252">
        <v>5</v>
      </c>
      <c r="E133" s="243">
        <v>4</v>
      </c>
      <c r="F133" s="243">
        <v>3</v>
      </c>
      <c r="G133" s="251">
        <v>2</v>
      </c>
      <c r="H133" s="244" t="s">
        <v>1446</v>
      </c>
      <c r="I133" s="244">
        <v>0</v>
      </c>
      <c r="J133" s="244">
        <v>0</v>
      </c>
      <c r="K133" s="244">
        <v>0</v>
      </c>
      <c r="L133" s="244">
        <v>0</v>
      </c>
      <c r="M133" s="244">
        <v>0</v>
      </c>
      <c r="N133" s="244">
        <v>0</v>
      </c>
    </row>
    <row r="134" spans="1:14" x14ac:dyDescent="0.25">
      <c r="A134" s="24">
        <v>1240</v>
      </c>
      <c r="B134" s="24" t="s">
        <v>1656</v>
      </c>
      <c r="C134" s="24" t="s">
        <v>1657</v>
      </c>
      <c r="D134" s="250">
        <v>4</v>
      </c>
      <c r="E134" s="243">
        <v>4</v>
      </c>
      <c r="F134" s="243">
        <v>4</v>
      </c>
      <c r="G134" s="251">
        <v>3</v>
      </c>
      <c r="H134" s="244" t="s">
        <v>1446</v>
      </c>
      <c r="I134" s="244">
        <v>0</v>
      </c>
      <c r="J134" s="244">
        <v>0</v>
      </c>
      <c r="K134" s="244">
        <v>0</v>
      </c>
      <c r="L134" s="244">
        <v>0</v>
      </c>
      <c r="M134" s="244">
        <v>0</v>
      </c>
      <c r="N134" s="244">
        <v>0</v>
      </c>
    </row>
    <row r="135" spans="1:14" x14ac:dyDescent="0.25">
      <c r="A135" s="24">
        <v>1245</v>
      </c>
      <c r="B135" s="24" t="s">
        <v>888</v>
      </c>
      <c r="C135" s="24" t="s">
        <v>889</v>
      </c>
      <c r="D135" s="250">
        <v>1</v>
      </c>
      <c r="E135" s="243">
        <v>3</v>
      </c>
      <c r="F135" s="243">
        <v>3</v>
      </c>
      <c r="G135" s="251">
        <v>2</v>
      </c>
      <c r="H135" s="244" t="s">
        <v>1446</v>
      </c>
      <c r="I135" s="244">
        <v>0</v>
      </c>
      <c r="J135" s="244">
        <v>0</v>
      </c>
      <c r="K135" s="244">
        <v>0</v>
      </c>
      <c r="L135" s="244">
        <v>0</v>
      </c>
      <c r="M135" s="244">
        <v>0</v>
      </c>
      <c r="N135" s="244">
        <v>0</v>
      </c>
    </row>
    <row r="136" spans="1:14" x14ac:dyDescent="0.25">
      <c r="A136" s="24">
        <v>1253</v>
      </c>
      <c r="B136" s="24" t="s">
        <v>129</v>
      </c>
      <c r="C136" s="24" t="s">
        <v>130</v>
      </c>
      <c r="D136" s="250">
        <v>2</v>
      </c>
      <c r="E136" s="243">
        <v>2</v>
      </c>
      <c r="F136" s="243">
        <v>3</v>
      </c>
      <c r="G136" s="265">
        <v>5</v>
      </c>
      <c r="H136" s="244" t="s">
        <v>1446</v>
      </c>
      <c r="I136" s="244">
        <v>0</v>
      </c>
      <c r="J136" s="244" t="s">
        <v>1549</v>
      </c>
      <c r="K136" s="244" t="s">
        <v>1449</v>
      </c>
      <c r="L136" s="244" t="s">
        <v>1449</v>
      </c>
      <c r="M136" s="244" t="s">
        <v>1449</v>
      </c>
      <c r="N136" s="244">
        <v>0</v>
      </c>
    </row>
    <row r="137" spans="1:14" x14ac:dyDescent="0.25">
      <c r="A137" s="73">
        <v>1256</v>
      </c>
      <c r="B137" s="73" t="s">
        <v>415</v>
      </c>
      <c r="C137" s="73" t="s">
        <v>416</v>
      </c>
      <c r="D137" s="250">
        <v>2</v>
      </c>
      <c r="E137" s="243">
        <v>2</v>
      </c>
      <c r="F137" s="243">
        <v>1</v>
      </c>
      <c r="G137" s="251">
        <v>1</v>
      </c>
      <c r="H137" s="244" t="s">
        <v>1446</v>
      </c>
      <c r="I137" s="244">
        <v>0</v>
      </c>
      <c r="J137" s="244">
        <v>0</v>
      </c>
      <c r="K137" s="244">
        <v>0</v>
      </c>
      <c r="L137" s="244">
        <v>0</v>
      </c>
      <c r="M137" s="244">
        <v>0</v>
      </c>
      <c r="N137" s="244">
        <v>0</v>
      </c>
    </row>
    <row r="138" spans="1:14" x14ac:dyDescent="0.25">
      <c r="A138" s="73">
        <v>1278</v>
      </c>
      <c r="B138" s="73" t="s">
        <v>1658</v>
      </c>
      <c r="C138" s="73" t="s">
        <v>1659</v>
      </c>
      <c r="D138" s="250">
        <v>1</v>
      </c>
      <c r="E138" s="243">
        <v>2</v>
      </c>
      <c r="F138" s="243">
        <v>2</v>
      </c>
      <c r="G138" s="251">
        <v>2</v>
      </c>
      <c r="H138" s="244">
        <v>0</v>
      </c>
      <c r="I138" s="244">
        <v>0</v>
      </c>
      <c r="J138" s="244">
        <v>0</v>
      </c>
      <c r="K138" s="244">
        <v>0</v>
      </c>
      <c r="L138" s="244">
        <v>0</v>
      </c>
      <c r="M138" s="244" t="s">
        <v>1449</v>
      </c>
      <c r="N138" s="244">
        <v>0</v>
      </c>
    </row>
    <row r="139" spans="1:14" x14ac:dyDescent="0.25">
      <c r="A139" s="73">
        <v>1404</v>
      </c>
      <c r="B139" s="73" t="s">
        <v>1660</v>
      </c>
      <c r="C139" s="73" t="s">
        <v>1661</v>
      </c>
      <c r="D139" s="250">
        <v>1</v>
      </c>
      <c r="E139" s="243">
        <v>2</v>
      </c>
      <c r="F139" s="243">
        <v>3</v>
      </c>
      <c r="G139" s="251">
        <v>3</v>
      </c>
      <c r="H139" s="244" t="s">
        <v>1446</v>
      </c>
      <c r="I139" s="244">
        <v>0</v>
      </c>
      <c r="J139" s="244">
        <v>0</v>
      </c>
      <c r="K139" s="244">
        <v>0</v>
      </c>
      <c r="L139" s="244">
        <v>0</v>
      </c>
      <c r="M139" s="244">
        <v>0</v>
      </c>
      <c r="N139" s="244">
        <v>0</v>
      </c>
    </row>
    <row r="140" spans="1:14" x14ac:dyDescent="0.25">
      <c r="A140" s="24">
        <v>1480</v>
      </c>
      <c r="B140" s="24" t="s">
        <v>986</v>
      </c>
      <c r="C140" s="24" t="s">
        <v>987</v>
      </c>
      <c r="D140" s="250">
        <v>1</v>
      </c>
      <c r="E140" s="261">
        <v>3</v>
      </c>
      <c r="F140" s="243">
        <v>2</v>
      </c>
      <c r="G140" s="251">
        <v>1</v>
      </c>
      <c r="H140" s="244" t="s">
        <v>1446</v>
      </c>
      <c r="I140" s="244">
        <v>0</v>
      </c>
      <c r="J140" s="244" t="s">
        <v>1449</v>
      </c>
      <c r="K140" s="244" t="s">
        <v>1449</v>
      </c>
      <c r="L140" s="244">
        <v>0</v>
      </c>
      <c r="M140" s="244" t="s">
        <v>1449</v>
      </c>
      <c r="N140" s="244">
        <v>0</v>
      </c>
    </row>
    <row r="141" spans="1:14" x14ac:dyDescent="0.25">
      <c r="A141" s="24">
        <v>1544</v>
      </c>
      <c r="B141" s="24" t="s">
        <v>1034</v>
      </c>
      <c r="C141" s="24" t="s">
        <v>1035</v>
      </c>
      <c r="D141" s="250">
        <v>1</v>
      </c>
      <c r="E141" s="243">
        <v>1</v>
      </c>
      <c r="F141" s="243">
        <v>1</v>
      </c>
      <c r="G141" s="251">
        <v>1</v>
      </c>
      <c r="H141" s="244" t="s">
        <v>1446</v>
      </c>
      <c r="I141" s="244">
        <v>0</v>
      </c>
      <c r="J141" s="244">
        <v>0</v>
      </c>
      <c r="K141" s="244">
        <v>0</v>
      </c>
      <c r="L141" s="244">
        <v>0</v>
      </c>
      <c r="M141" s="244" t="s">
        <v>1449</v>
      </c>
      <c r="N141" s="244">
        <v>0</v>
      </c>
    </row>
    <row r="142" spans="1:14" x14ac:dyDescent="0.25">
      <c r="A142" s="24">
        <v>1566</v>
      </c>
      <c r="B142" s="24" t="s">
        <v>1662</v>
      </c>
      <c r="C142" s="24" t="s">
        <v>1663</v>
      </c>
      <c r="D142" s="250">
        <v>2</v>
      </c>
      <c r="E142" s="243">
        <v>2</v>
      </c>
      <c r="F142" s="243">
        <v>1</v>
      </c>
      <c r="G142" s="251">
        <v>1</v>
      </c>
      <c r="H142" s="244" t="s">
        <v>1446</v>
      </c>
      <c r="I142" s="244">
        <v>0</v>
      </c>
      <c r="J142" s="244">
        <v>0</v>
      </c>
      <c r="K142" s="244">
        <v>0</v>
      </c>
      <c r="L142" s="244">
        <v>0</v>
      </c>
      <c r="M142" s="244">
        <v>0</v>
      </c>
      <c r="N142" s="244">
        <v>0</v>
      </c>
    </row>
    <row r="143" spans="1:14" x14ac:dyDescent="0.25">
      <c r="A143" s="73">
        <v>1741</v>
      </c>
      <c r="B143" s="73" t="s">
        <v>591</v>
      </c>
      <c r="C143" s="73" t="s">
        <v>592</v>
      </c>
      <c r="D143" s="250">
        <v>4</v>
      </c>
      <c r="E143" s="243">
        <v>4</v>
      </c>
      <c r="F143" s="243">
        <v>4</v>
      </c>
      <c r="G143" s="251">
        <v>4</v>
      </c>
      <c r="H143" s="244" t="s">
        <v>1446</v>
      </c>
      <c r="I143" s="244">
        <v>0</v>
      </c>
      <c r="J143" s="244">
        <v>0</v>
      </c>
      <c r="K143" s="244">
        <v>0</v>
      </c>
      <c r="L143" s="244">
        <v>0</v>
      </c>
      <c r="M143" s="244">
        <v>0</v>
      </c>
      <c r="N143" s="244">
        <v>0</v>
      </c>
    </row>
    <row r="144" spans="1:14" x14ac:dyDescent="0.25">
      <c r="A144" s="73">
        <v>1748</v>
      </c>
      <c r="B144" s="73" t="s">
        <v>896</v>
      </c>
      <c r="C144" s="73" t="s">
        <v>897</v>
      </c>
      <c r="D144" s="252">
        <v>2</v>
      </c>
      <c r="E144" s="243">
        <v>1</v>
      </c>
      <c r="F144" s="243">
        <v>1</v>
      </c>
      <c r="G144" s="251">
        <v>1</v>
      </c>
      <c r="H144" s="244">
        <v>0</v>
      </c>
      <c r="I144" s="244">
        <v>0</v>
      </c>
      <c r="J144" s="244">
        <v>0</v>
      </c>
      <c r="K144" s="244">
        <v>0</v>
      </c>
      <c r="L144" s="244">
        <v>0</v>
      </c>
      <c r="M144" s="244">
        <v>0</v>
      </c>
      <c r="N144" s="244">
        <v>0</v>
      </c>
    </row>
    <row r="145" spans="1:14" x14ac:dyDescent="0.25">
      <c r="A145" s="73">
        <v>1773</v>
      </c>
      <c r="B145" s="73" t="s">
        <v>1664</v>
      </c>
      <c r="C145" s="73" t="s">
        <v>1665</v>
      </c>
      <c r="D145" s="250">
        <v>2</v>
      </c>
      <c r="E145" s="243">
        <v>3</v>
      </c>
      <c r="F145" s="266">
        <v>4</v>
      </c>
      <c r="G145" s="251">
        <v>2</v>
      </c>
      <c r="H145" s="244" t="s">
        <v>1446</v>
      </c>
      <c r="I145" s="244">
        <v>0</v>
      </c>
      <c r="J145" s="244">
        <v>0</v>
      </c>
      <c r="K145" s="244">
        <v>0</v>
      </c>
      <c r="L145" s="244">
        <v>0</v>
      </c>
      <c r="M145" s="244">
        <v>0</v>
      </c>
      <c r="N145" s="244">
        <v>0</v>
      </c>
    </row>
    <row r="146" spans="1:14" x14ac:dyDescent="0.25">
      <c r="A146" s="73">
        <v>1805</v>
      </c>
      <c r="B146" s="73" t="s">
        <v>593</v>
      </c>
      <c r="C146" s="73" t="s">
        <v>594</v>
      </c>
      <c r="D146" s="250">
        <v>5</v>
      </c>
      <c r="E146" s="243">
        <v>5</v>
      </c>
      <c r="F146" s="243">
        <v>5</v>
      </c>
      <c r="G146" s="251">
        <v>4</v>
      </c>
      <c r="H146" s="244">
        <v>0</v>
      </c>
      <c r="I146" s="244">
        <v>0</v>
      </c>
      <c r="J146" s="244">
        <v>0</v>
      </c>
      <c r="K146" s="244">
        <v>0</v>
      </c>
      <c r="L146" s="244">
        <v>0</v>
      </c>
      <c r="M146" s="244">
        <v>0</v>
      </c>
      <c r="N146" s="244">
        <v>0</v>
      </c>
    </row>
    <row r="147" spans="1:14" x14ac:dyDescent="0.25">
      <c r="A147" s="73">
        <v>1808</v>
      </c>
      <c r="B147" s="73" t="s">
        <v>1666</v>
      </c>
      <c r="C147" s="73" t="s">
        <v>1667</v>
      </c>
      <c r="D147" s="250">
        <v>3</v>
      </c>
      <c r="E147" s="243">
        <v>3</v>
      </c>
      <c r="F147" s="243">
        <v>2</v>
      </c>
      <c r="G147" s="251">
        <v>1</v>
      </c>
      <c r="H147" s="244" t="s">
        <v>1446</v>
      </c>
      <c r="I147" s="244">
        <v>0</v>
      </c>
      <c r="J147" s="244">
        <v>0</v>
      </c>
      <c r="K147" s="244">
        <v>0</v>
      </c>
      <c r="L147" s="244">
        <v>0</v>
      </c>
      <c r="M147" s="244">
        <v>0</v>
      </c>
      <c r="N147" s="244">
        <v>0</v>
      </c>
    </row>
    <row r="148" spans="1:14" x14ac:dyDescent="0.25">
      <c r="A148" s="73">
        <v>1835</v>
      </c>
      <c r="B148" s="73" t="s">
        <v>595</v>
      </c>
      <c r="C148" s="73" t="s">
        <v>596</v>
      </c>
      <c r="D148" s="250">
        <v>5</v>
      </c>
      <c r="E148" s="243">
        <v>5</v>
      </c>
      <c r="F148" s="243">
        <v>5</v>
      </c>
      <c r="G148" s="251">
        <v>4</v>
      </c>
      <c r="H148" s="244">
        <v>0</v>
      </c>
      <c r="I148" s="244">
        <v>0</v>
      </c>
      <c r="J148" s="244">
        <v>0</v>
      </c>
      <c r="K148" s="244">
        <v>0</v>
      </c>
      <c r="L148" s="244">
        <v>0</v>
      </c>
      <c r="M148" s="244">
        <v>0</v>
      </c>
      <c r="N148" s="244">
        <v>0</v>
      </c>
    </row>
    <row r="149" spans="1:14" x14ac:dyDescent="0.25">
      <c r="A149" s="73">
        <v>1874</v>
      </c>
      <c r="B149" s="73" t="s">
        <v>477</v>
      </c>
      <c r="C149" s="73" t="s">
        <v>478</v>
      </c>
      <c r="D149" s="256">
        <v>5</v>
      </c>
      <c r="E149" s="243">
        <v>3</v>
      </c>
      <c r="F149" s="243">
        <v>2</v>
      </c>
      <c r="G149" s="251">
        <v>1</v>
      </c>
      <c r="H149" s="244" t="s">
        <v>1446</v>
      </c>
      <c r="I149" s="244">
        <v>0</v>
      </c>
      <c r="J149" s="244">
        <v>0</v>
      </c>
      <c r="K149" s="244">
        <v>0</v>
      </c>
      <c r="L149" s="244">
        <v>0</v>
      </c>
      <c r="M149" s="244">
        <v>0</v>
      </c>
      <c r="N149" s="244">
        <v>0</v>
      </c>
    </row>
    <row r="150" spans="1:14" x14ac:dyDescent="0.25">
      <c r="A150" s="73">
        <v>1875</v>
      </c>
      <c r="B150" s="73" t="s">
        <v>597</v>
      </c>
      <c r="C150" s="73" t="s">
        <v>598</v>
      </c>
      <c r="D150" s="250">
        <v>3</v>
      </c>
      <c r="E150" s="261">
        <v>5</v>
      </c>
      <c r="F150" s="243">
        <v>4</v>
      </c>
      <c r="G150" s="251">
        <v>4</v>
      </c>
      <c r="H150" s="244" t="s">
        <v>1446</v>
      </c>
      <c r="I150" s="244">
        <v>0</v>
      </c>
      <c r="J150" s="244">
        <v>0</v>
      </c>
      <c r="K150" s="244">
        <v>0</v>
      </c>
      <c r="L150" s="244">
        <v>0</v>
      </c>
      <c r="M150" s="244">
        <v>0</v>
      </c>
      <c r="N150" s="244">
        <v>0</v>
      </c>
    </row>
    <row r="151" spans="1:14" x14ac:dyDescent="0.25">
      <c r="A151" s="73">
        <v>1933</v>
      </c>
      <c r="B151" s="73" t="s">
        <v>1464</v>
      </c>
      <c r="C151" s="73" t="s">
        <v>1465</v>
      </c>
      <c r="D151" s="250">
        <v>3</v>
      </c>
      <c r="E151" s="243">
        <v>3</v>
      </c>
      <c r="F151" s="243">
        <v>3</v>
      </c>
      <c r="G151" s="251">
        <v>3</v>
      </c>
      <c r="H151" s="244" t="s">
        <v>1446</v>
      </c>
      <c r="I151" s="244">
        <v>0</v>
      </c>
      <c r="J151" s="244" t="s">
        <v>1449</v>
      </c>
      <c r="K151" s="244">
        <v>0</v>
      </c>
      <c r="L151" s="244">
        <v>0</v>
      </c>
      <c r="M151" s="244">
        <v>0</v>
      </c>
      <c r="N151" s="244">
        <v>0</v>
      </c>
    </row>
    <row r="152" spans="1:14" x14ac:dyDescent="0.25">
      <c r="A152" s="73">
        <v>2049</v>
      </c>
      <c r="B152" s="73" t="s">
        <v>479</v>
      </c>
      <c r="C152" s="73" t="s">
        <v>480</v>
      </c>
      <c r="D152" s="252">
        <v>5</v>
      </c>
      <c r="E152" s="243">
        <v>4</v>
      </c>
      <c r="F152" s="243">
        <v>4</v>
      </c>
      <c r="G152" s="251">
        <v>4</v>
      </c>
      <c r="H152" s="244" t="s">
        <v>1446</v>
      </c>
      <c r="I152" s="244">
        <v>0</v>
      </c>
      <c r="J152" s="244">
        <v>0</v>
      </c>
      <c r="K152" s="244">
        <v>0</v>
      </c>
      <c r="L152" s="244">
        <v>0</v>
      </c>
      <c r="M152" s="244">
        <v>0</v>
      </c>
      <c r="N152" s="244">
        <v>0</v>
      </c>
    </row>
    <row r="153" spans="1:14" x14ac:dyDescent="0.25">
      <c r="A153" s="73">
        <v>2053</v>
      </c>
      <c r="B153" s="73" t="s">
        <v>599</v>
      </c>
      <c r="C153" s="73" t="s">
        <v>600</v>
      </c>
      <c r="D153" s="250">
        <v>2</v>
      </c>
      <c r="E153" s="267">
        <v>5</v>
      </c>
      <c r="F153" s="243">
        <v>5</v>
      </c>
      <c r="G153" s="251">
        <v>4</v>
      </c>
      <c r="H153" s="244">
        <v>0</v>
      </c>
      <c r="I153" s="244">
        <v>0</v>
      </c>
      <c r="J153" s="244">
        <v>0</v>
      </c>
      <c r="K153" s="244">
        <v>0</v>
      </c>
      <c r="L153" s="244">
        <v>0</v>
      </c>
      <c r="M153" s="244">
        <v>0</v>
      </c>
      <c r="N153" s="244">
        <v>0</v>
      </c>
    </row>
    <row r="154" spans="1:14" x14ac:dyDescent="0.25">
      <c r="A154" s="73">
        <v>2100</v>
      </c>
      <c r="B154" s="73" t="s">
        <v>321</v>
      </c>
      <c r="C154" s="73" t="s">
        <v>322</v>
      </c>
      <c r="D154" s="252">
        <v>3</v>
      </c>
      <c r="E154" s="243">
        <v>2</v>
      </c>
      <c r="F154" s="243">
        <v>2</v>
      </c>
      <c r="G154" s="251">
        <v>1</v>
      </c>
      <c r="H154" s="244" t="s">
        <v>1446</v>
      </c>
      <c r="I154" s="244">
        <v>0</v>
      </c>
      <c r="J154" s="244">
        <v>0</v>
      </c>
      <c r="K154" s="244">
        <v>0</v>
      </c>
      <c r="L154" s="244">
        <v>0</v>
      </c>
      <c r="M154" s="244">
        <v>0</v>
      </c>
      <c r="N154" s="244">
        <v>0</v>
      </c>
    </row>
    <row r="155" spans="1:14" x14ac:dyDescent="0.25">
      <c r="A155" s="73">
        <v>2151</v>
      </c>
      <c r="B155" s="73" t="s">
        <v>655</v>
      </c>
      <c r="C155" s="73" t="s">
        <v>656</v>
      </c>
      <c r="D155" s="250">
        <v>1</v>
      </c>
      <c r="E155" s="243">
        <v>1</v>
      </c>
      <c r="F155" s="243">
        <v>1</v>
      </c>
      <c r="G155" s="251">
        <v>1</v>
      </c>
      <c r="H155" s="244">
        <v>0</v>
      </c>
      <c r="I155" s="244">
        <v>0</v>
      </c>
      <c r="J155" s="244">
        <v>0</v>
      </c>
      <c r="K155" s="244">
        <v>0</v>
      </c>
      <c r="L155" s="244">
        <v>0</v>
      </c>
      <c r="M155" s="244">
        <v>0</v>
      </c>
      <c r="N155" s="244">
        <v>0</v>
      </c>
    </row>
    <row r="156" spans="1:14" x14ac:dyDescent="0.25">
      <c r="A156" s="73">
        <v>2160</v>
      </c>
      <c r="B156" s="73" t="s">
        <v>483</v>
      </c>
      <c r="C156" s="73" t="s">
        <v>484</v>
      </c>
      <c r="D156" s="252">
        <v>4</v>
      </c>
      <c r="E156" s="243">
        <v>3</v>
      </c>
      <c r="F156" s="243">
        <v>2</v>
      </c>
      <c r="G156" s="251">
        <v>1</v>
      </c>
      <c r="H156" s="244" t="s">
        <v>1446</v>
      </c>
      <c r="I156" s="244">
        <v>0</v>
      </c>
      <c r="J156" s="244">
        <v>0</v>
      </c>
      <c r="K156" s="244">
        <v>0</v>
      </c>
      <c r="L156" s="244">
        <v>0</v>
      </c>
      <c r="M156" s="244">
        <v>0</v>
      </c>
      <c r="N156" s="244">
        <v>0</v>
      </c>
    </row>
    <row r="157" spans="1:14" x14ac:dyDescent="0.25">
      <c r="A157" s="24">
        <v>2244</v>
      </c>
      <c r="B157" s="24" t="s">
        <v>1668</v>
      </c>
      <c r="C157" s="24" t="s">
        <v>1669</v>
      </c>
      <c r="D157" s="250">
        <v>2</v>
      </c>
      <c r="E157" s="243">
        <v>3</v>
      </c>
      <c r="F157" s="243">
        <v>3</v>
      </c>
      <c r="G157" s="251">
        <v>2</v>
      </c>
      <c r="H157" s="244" t="s">
        <v>1446</v>
      </c>
      <c r="I157" s="244">
        <v>0</v>
      </c>
      <c r="J157" s="244">
        <v>0</v>
      </c>
      <c r="K157" s="244">
        <v>0</v>
      </c>
      <c r="L157" s="244">
        <v>0</v>
      </c>
      <c r="M157" s="244" t="s">
        <v>1449</v>
      </c>
      <c r="N157" s="244">
        <v>0</v>
      </c>
    </row>
    <row r="158" spans="1:14" x14ac:dyDescent="0.25">
      <c r="A158" s="73">
        <v>2273</v>
      </c>
      <c r="B158" s="73" t="s">
        <v>605</v>
      </c>
      <c r="C158" s="73" t="s">
        <v>606</v>
      </c>
      <c r="D158" s="250">
        <v>2</v>
      </c>
      <c r="E158" s="243">
        <v>3</v>
      </c>
      <c r="F158" s="243">
        <v>3</v>
      </c>
      <c r="G158" s="265">
        <v>4</v>
      </c>
      <c r="H158" s="244" t="s">
        <v>1449</v>
      </c>
      <c r="I158" s="244">
        <v>0</v>
      </c>
      <c r="J158" s="244">
        <v>0</v>
      </c>
      <c r="K158" s="244">
        <v>0</v>
      </c>
      <c r="L158" s="244">
        <v>0</v>
      </c>
      <c r="M158" s="244">
        <v>0</v>
      </c>
      <c r="N158" s="244">
        <v>0</v>
      </c>
    </row>
    <row r="159" spans="1:14" x14ac:dyDescent="0.25">
      <c r="A159" s="24">
        <v>2340</v>
      </c>
      <c r="B159" s="24" t="s">
        <v>1670</v>
      </c>
      <c r="C159" s="24" t="s">
        <v>1671</v>
      </c>
      <c r="D159" s="250">
        <v>1</v>
      </c>
      <c r="E159" s="243">
        <v>1</v>
      </c>
      <c r="F159" s="243">
        <v>1</v>
      </c>
      <c r="G159" s="251">
        <v>1</v>
      </c>
      <c r="H159" s="244" t="s">
        <v>1446</v>
      </c>
      <c r="I159" s="244">
        <v>0</v>
      </c>
      <c r="J159" s="244">
        <v>0</v>
      </c>
      <c r="K159" s="244">
        <v>0</v>
      </c>
      <c r="L159" s="244">
        <v>0</v>
      </c>
      <c r="M159" s="244">
        <v>0</v>
      </c>
      <c r="N159" s="244">
        <v>0</v>
      </c>
    </row>
    <row r="160" spans="1:14" x14ac:dyDescent="0.25">
      <c r="A160" s="24">
        <v>2348</v>
      </c>
      <c r="B160" s="24" t="s">
        <v>1672</v>
      </c>
      <c r="C160" s="24" t="s">
        <v>1673</v>
      </c>
      <c r="D160" s="250">
        <v>3</v>
      </c>
      <c r="E160" s="243">
        <v>3</v>
      </c>
      <c r="F160" s="243">
        <v>3</v>
      </c>
      <c r="G160" s="251">
        <v>2</v>
      </c>
      <c r="H160" s="244" t="s">
        <v>1446</v>
      </c>
      <c r="I160" s="244">
        <v>0</v>
      </c>
      <c r="J160" s="244">
        <v>0</v>
      </c>
      <c r="K160" s="244">
        <v>0</v>
      </c>
      <c r="L160" s="244">
        <v>0</v>
      </c>
      <c r="M160" s="244">
        <v>0</v>
      </c>
      <c r="N160" s="244">
        <v>0</v>
      </c>
    </row>
    <row r="161" spans="1:14" x14ac:dyDescent="0.25">
      <c r="A161" s="24">
        <v>2349</v>
      </c>
      <c r="B161" s="24" t="s">
        <v>1674</v>
      </c>
      <c r="C161" s="24" t="s">
        <v>1675</v>
      </c>
      <c r="D161" s="250">
        <v>4</v>
      </c>
      <c r="E161" s="261">
        <v>5</v>
      </c>
      <c r="F161" s="243">
        <v>4</v>
      </c>
      <c r="G161" s="251">
        <v>3</v>
      </c>
      <c r="H161" s="244" t="s">
        <v>1446</v>
      </c>
      <c r="I161" s="244">
        <v>0</v>
      </c>
      <c r="J161" s="244">
        <v>0</v>
      </c>
      <c r="K161" s="244">
        <v>0</v>
      </c>
      <c r="L161" s="244">
        <v>0</v>
      </c>
      <c r="M161" s="244" t="s">
        <v>1449</v>
      </c>
      <c r="N161" s="244">
        <v>0</v>
      </c>
    </row>
    <row r="162" spans="1:14" x14ac:dyDescent="0.25">
      <c r="A162" s="24">
        <v>2524</v>
      </c>
      <c r="B162" s="24" t="s">
        <v>85</v>
      </c>
      <c r="C162" s="24" t="s">
        <v>86</v>
      </c>
      <c r="D162" s="250">
        <v>2</v>
      </c>
      <c r="E162" s="261">
        <v>3</v>
      </c>
      <c r="F162" s="243">
        <v>2</v>
      </c>
      <c r="G162" s="251">
        <v>1</v>
      </c>
      <c r="H162" s="244" t="s">
        <v>1446</v>
      </c>
      <c r="I162" s="244">
        <v>0</v>
      </c>
      <c r="J162" s="244">
        <v>0</v>
      </c>
      <c r="K162" s="254" t="s">
        <v>1549</v>
      </c>
      <c r="L162" s="244">
        <v>0</v>
      </c>
      <c r="M162" s="244">
        <v>0</v>
      </c>
      <c r="N162" s="254" t="s">
        <v>1449</v>
      </c>
    </row>
    <row r="163" spans="1:14" x14ac:dyDescent="0.25">
      <c r="A163" s="73">
        <v>2585</v>
      </c>
      <c r="B163" s="73" t="s">
        <v>1676</v>
      </c>
      <c r="C163" s="73" t="s">
        <v>1677</v>
      </c>
      <c r="D163" s="250">
        <v>2</v>
      </c>
      <c r="E163" s="243">
        <v>3</v>
      </c>
      <c r="F163" s="243">
        <v>3</v>
      </c>
      <c r="G163" s="251">
        <v>2</v>
      </c>
      <c r="H163" s="244" t="s">
        <v>1446</v>
      </c>
      <c r="I163" s="244">
        <v>0</v>
      </c>
      <c r="J163" s="244" t="s">
        <v>1449</v>
      </c>
      <c r="K163" s="244">
        <v>0</v>
      </c>
      <c r="L163" s="244">
        <v>0</v>
      </c>
      <c r="M163" s="244" t="s">
        <v>1549</v>
      </c>
      <c r="N163" s="244">
        <v>0</v>
      </c>
    </row>
    <row r="164" spans="1:14" x14ac:dyDescent="0.25">
      <c r="A164" s="73">
        <v>2590</v>
      </c>
      <c r="B164" s="73" t="s">
        <v>1678</v>
      </c>
      <c r="C164" s="73" t="s">
        <v>1679</v>
      </c>
      <c r="D164" s="250">
        <v>1</v>
      </c>
      <c r="E164" s="243">
        <v>2</v>
      </c>
      <c r="F164" s="268">
        <v>4</v>
      </c>
      <c r="G164" s="251">
        <v>3</v>
      </c>
      <c r="H164" s="244" t="s">
        <v>1549</v>
      </c>
      <c r="I164" s="244">
        <v>0</v>
      </c>
      <c r="J164" s="244">
        <v>0</v>
      </c>
      <c r="K164" s="244">
        <v>0</v>
      </c>
      <c r="L164" s="244">
        <v>0</v>
      </c>
      <c r="M164" s="244">
        <v>0</v>
      </c>
      <c r="N164" s="244">
        <v>0</v>
      </c>
    </row>
    <row r="165" spans="1:14" x14ac:dyDescent="0.25">
      <c r="A165" s="73">
        <v>2594</v>
      </c>
      <c r="B165" s="73" t="s">
        <v>369</v>
      </c>
      <c r="C165" s="73" t="s">
        <v>370</v>
      </c>
      <c r="D165" s="250">
        <v>1</v>
      </c>
      <c r="E165" s="243">
        <v>2</v>
      </c>
      <c r="F165" s="268">
        <v>4</v>
      </c>
      <c r="G165" s="251">
        <v>3</v>
      </c>
      <c r="H165" s="244" t="s">
        <v>1549</v>
      </c>
      <c r="I165" s="244">
        <v>0</v>
      </c>
      <c r="J165" s="244">
        <v>0</v>
      </c>
      <c r="K165" s="244">
        <v>0</v>
      </c>
      <c r="L165" s="244">
        <v>0</v>
      </c>
      <c r="M165" s="244">
        <v>0</v>
      </c>
      <c r="N165" s="244">
        <v>0</v>
      </c>
    </row>
    <row r="166" spans="1:14" x14ac:dyDescent="0.25">
      <c r="A166" s="73">
        <v>2595</v>
      </c>
      <c r="B166" s="73" t="s">
        <v>1680</v>
      </c>
      <c r="C166" s="73" t="s">
        <v>1681</v>
      </c>
      <c r="D166" s="250">
        <v>1</v>
      </c>
      <c r="E166" s="243">
        <v>1</v>
      </c>
      <c r="F166" s="243">
        <v>1</v>
      </c>
      <c r="G166" s="251">
        <v>1</v>
      </c>
      <c r="H166" s="244" t="s">
        <v>1449</v>
      </c>
      <c r="I166" s="244">
        <v>0</v>
      </c>
      <c r="J166" s="244">
        <v>0</v>
      </c>
      <c r="K166" s="244">
        <v>0</v>
      </c>
      <c r="L166" s="244">
        <v>0</v>
      </c>
      <c r="M166" s="244">
        <v>0</v>
      </c>
      <c r="N166" s="244">
        <v>0</v>
      </c>
    </row>
    <row r="167" spans="1:14" x14ac:dyDescent="0.25">
      <c r="A167" s="73">
        <v>2599</v>
      </c>
      <c r="B167" s="73" t="s">
        <v>1682</v>
      </c>
      <c r="C167" s="73" t="s">
        <v>1683</v>
      </c>
      <c r="D167" s="250">
        <v>1</v>
      </c>
      <c r="E167" s="243">
        <v>1</v>
      </c>
      <c r="F167" s="243">
        <v>1</v>
      </c>
      <c r="G167" s="251">
        <v>1</v>
      </c>
      <c r="H167" s="244" t="s">
        <v>1449</v>
      </c>
      <c r="I167" s="244">
        <v>0</v>
      </c>
      <c r="J167" s="244">
        <v>0</v>
      </c>
      <c r="K167" s="244">
        <v>0</v>
      </c>
      <c r="L167" s="244">
        <v>0</v>
      </c>
      <c r="M167" s="244">
        <v>0</v>
      </c>
      <c r="N167" s="244">
        <v>0</v>
      </c>
    </row>
    <row r="168" spans="1:14" x14ac:dyDescent="0.25">
      <c r="A168" s="73">
        <v>2794</v>
      </c>
      <c r="B168" s="73" t="s">
        <v>561</v>
      </c>
      <c r="C168" s="73" t="s">
        <v>562</v>
      </c>
      <c r="D168" s="250">
        <v>2</v>
      </c>
      <c r="E168" s="269">
        <v>4</v>
      </c>
      <c r="F168" s="243">
        <v>4</v>
      </c>
      <c r="G168" s="251">
        <v>4</v>
      </c>
      <c r="H168" s="244">
        <v>0</v>
      </c>
      <c r="I168" s="244">
        <v>0</v>
      </c>
      <c r="J168" s="244">
        <v>0</v>
      </c>
      <c r="K168" s="244">
        <v>0</v>
      </c>
      <c r="L168" s="244">
        <v>0</v>
      </c>
      <c r="M168" s="244">
        <v>0</v>
      </c>
      <c r="N168" s="244">
        <v>0</v>
      </c>
    </row>
    <row r="169" spans="1:14" x14ac:dyDescent="0.25">
      <c r="A169" s="73">
        <v>2802</v>
      </c>
      <c r="B169" s="73" t="s">
        <v>1684</v>
      </c>
      <c r="C169" s="73" t="s">
        <v>1685</v>
      </c>
      <c r="D169" s="250">
        <v>4</v>
      </c>
      <c r="E169" s="243">
        <v>4</v>
      </c>
      <c r="F169" s="243">
        <v>4</v>
      </c>
      <c r="G169" s="251">
        <v>4</v>
      </c>
      <c r="H169" s="244">
        <v>0</v>
      </c>
      <c r="I169" s="244">
        <v>0</v>
      </c>
      <c r="J169" s="244">
        <v>0</v>
      </c>
      <c r="K169" s="244">
        <v>0</v>
      </c>
      <c r="L169" s="244">
        <v>0</v>
      </c>
      <c r="M169" s="244">
        <v>0</v>
      </c>
      <c r="N169" s="244">
        <v>0</v>
      </c>
    </row>
    <row r="170" spans="1:14" x14ac:dyDescent="0.25">
      <c r="A170" s="73">
        <v>2990</v>
      </c>
      <c r="B170" s="73" t="s">
        <v>525</v>
      </c>
      <c r="C170" s="73" t="s">
        <v>526</v>
      </c>
      <c r="D170" s="250">
        <v>5</v>
      </c>
      <c r="E170" s="243">
        <v>5</v>
      </c>
      <c r="F170" s="243">
        <v>4</v>
      </c>
      <c r="G170" s="251">
        <v>3</v>
      </c>
      <c r="H170" s="244">
        <v>0</v>
      </c>
      <c r="I170" s="244">
        <v>0</v>
      </c>
      <c r="J170" s="244">
        <v>0</v>
      </c>
      <c r="K170" s="244">
        <v>0</v>
      </c>
      <c r="L170" s="244">
        <v>0</v>
      </c>
      <c r="M170" s="244">
        <v>0</v>
      </c>
      <c r="N170" s="244">
        <v>0</v>
      </c>
    </row>
    <row r="171" spans="1:14" x14ac:dyDescent="0.25">
      <c r="A171" s="73">
        <v>3073</v>
      </c>
      <c r="B171" s="73" t="s">
        <v>902</v>
      </c>
      <c r="C171" s="73" t="s">
        <v>118</v>
      </c>
      <c r="D171" s="252">
        <v>3</v>
      </c>
      <c r="E171" s="243">
        <v>2</v>
      </c>
      <c r="F171" s="243">
        <v>1</v>
      </c>
      <c r="G171" s="251">
        <v>1</v>
      </c>
      <c r="H171" s="244" t="s">
        <v>1446</v>
      </c>
      <c r="I171" s="244">
        <v>0</v>
      </c>
      <c r="J171" s="244">
        <v>0</v>
      </c>
      <c r="K171" s="244">
        <v>0</v>
      </c>
      <c r="L171" s="244">
        <v>0</v>
      </c>
      <c r="M171" s="244">
        <v>0</v>
      </c>
      <c r="N171" s="244">
        <v>0</v>
      </c>
    </row>
    <row r="172" spans="1:14" x14ac:dyDescent="0.25">
      <c r="A172" s="73">
        <v>3074</v>
      </c>
      <c r="B172" s="73" t="s">
        <v>961</v>
      </c>
      <c r="C172" s="73" t="s">
        <v>138</v>
      </c>
      <c r="D172" s="250">
        <v>6</v>
      </c>
      <c r="E172" s="243">
        <v>6</v>
      </c>
      <c r="F172" s="243">
        <v>6</v>
      </c>
      <c r="G172" s="251">
        <v>5</v>
      </c>
      <c r="H172" s="244" t="s">
        <v>1446</v>
      </c>
      <c r="I172" s="244">
        <v>0</v>
      </c>
      <c r="J172" s="244">
        <v>0</v>
      </c>
      <c r="K172" s="244">
        <v>0</v>
      </c>
      <c r="L172" s="244">
        <v>0</v>
      </c>
      <c r="M172" s="244">
        <v>0</v>
      </c>
      <c r="N172" s="244">
        <v>0</v>
      </c>
    </row>
    <row r="173" spans="1:14" x14ac:dyDescent="0.25">
      <c r="A173" s="73">
        <v>3175</v>
      </c>
      <c r="B173" s="73" t="s">
        <v>663</v>
      </c>
      <c r="C173" s="73" t="s">
        <v>664</v>
      </c>
      <c r="D173" s="250">
        <v>1</v>
      </c>
      <c r="E173" s="243">
        <v>1</v>
      </c>
      <c r="F173" s="261">
        <v>2</v>
      </c>
      <c r="G173" s="251">
        <v>1</v>
      </c>
      <c r="H173" s="244" t="s">
        <v>1549</v>
      </c>
      <c r="I173" s="244">
        <v>0</v>
      </c>
      <c r="J173" s="244">
        <v>0</v>
      </c>
      <c r="K173" s="244">
        <v>0</v>
      </c>
      <c r="L173" s="244">
        <v>0</v>
      </c>
      <c r="M173" s="244">
        <v>0</v>
      </c>
      <c r="N173" s="244">
        <v>0</v>
      </c>
    </row>
    <row r="174" spans="1:14" x14ac:dyDescent="0.25">
      <c r="A174" s="24">
        <v>3228</v>
      </c>
      <c r="B174" s="24" t="s">
        <v>1686</v>
      </c>
      <c r="C174" s="24" t="s">
        <v>1687</v>
      </c>
      <c r="D174" s="250">
        <v>3</v>
      </c>
      <c r="E174" s="243">
        <v>3</v>
      </c>
      <c r="F174" s="243">
        <v>3</v>
      </c>
      <c r="G174" s="251">
        <v>3</v>
      </c>
      <c r="H174" s="244">
        <v>0</v>
      </c>
      <c r="I174" s="244">
        <v>0</v>
      </c>
      <c r="J174" s="244">
        <v>0</v>
      </c>
      <c r="K174" s="244">
        <v>0</v>
      </c>
      <c r="L174" s="244">
        <v>0</v>
      </c>
      <c r="M174" s="244">
        <v>0</v>
      </c>
      <c r="N174" s="244">
        <v>0</v>
      </c>
    </row>
    <row r="175" spans="1:14" x14ac:dyDescent="0.25">
      <c r="A175" s="73">
        <v>3233</v>
      </c>
      <c r="B175" s="73" t="s">
        <v>527</v>
      </c>
      <c r="C175" s="73" t="s">
        <v>528</v>
      </c>
      <c r="D175" s="250">
        <v>5</v>
      </c>
      <c r="E175" s="243">
        <v>5</v>
      </c>
      <c r="F175" s="243">
        <v>4</v>
      </c>
      <c r="G175" s="251">
        <v>3</v>
      </c>
      <c r="H175" s="244">
        <v>0</v>
      </c>
      <c r="I175" s="244">
        <v>0</v>
      </c>
      <c r="J175" s="244">
        <v>0</v>
      </c>
      <c r="K175" s="244">
        <v>0</v>
      </c>
      <c r="L175" s="244">
        <v>0</v>
      </c>
      <c r="M175" s="244">
        <v>0</v>
      </c>
      <c r="N175" s="244">
        <v>0</v>
      </c>
    </row>
    <row r="176" spans="1:14" x14ac:dyDescent="0.25">
      <c r="A176" s="24">
        <v>3237</v>
      </c>
      <c r="B176" s="24" t="s">
        <v>1688</v>
      </c>
      <c r="C176" s="24" t="s">
        <v>1689</v>
      </c>
      <c r="D176" s="250">
        <v>2</v>
      </c>
      <c r="E176" s="243">
        <v>2</v>
      </c>
      <c r="F176" s="243">
        <v>2</v>
      </c>
      <c r="G176" s="251">
        <v>1</v>
      </c>
      <c r="H176" s="244">
        <v>0</v>
      </c>
      <c r="I176" s="244">
        <v>0</v>
      </c>
      <c r="J176" s="244">
        <v>0</v>
      </c>
      <c r="K176" s="244">
        <v>0</v>
      </c>
      <c r="L176" s="244">
        <v>0</v>
      </c>
      <c r="M176" s="244">
        <v>0</v>
      </c>
      <c r="N176" s="244">
        <v>0</v>
      </c>
    </row>
    <row r="177" spans="1:14" x14ac:dyDescent="0.25">
      <c r="A177" s="73">
        <v>3239</v>
      </c>
      <c r="B177" s="73" t="s">
        <v>705</v>
      </c>
      <c r="C177" s="73" t="s">
        <v>706</v>
      </c>
      <c r="D177" s="250">
        <v>2</v>
      </c>
      <c r="E177" s="261">
        <v>3</v>
      </c>
      <c r="F177" s="243">
        <v>2</v>
      </c>
      <c r="G177" s="251">
        <v>1</v>
      </c>
      <c r="H177" s="244" t="s">
        <v>1446</v>
      </c>
      <c r="I177" s="244">
        <v>0</v>
      </c>
      <c r="J177" s="244">
        <v>0</v>
      </c>
      <c r="K177" s="244">
        <v>0</v>
      </c>
      <c r="L177" s="244">
        <v>0</v>
      </c>
      <c r="M177" s="244" t="s">
        <v>1449</v>
      </c>
      <c r="N177" s="244">
        <v>0</v>
      </c>
    </row>
    <row r="178" spans="1:14" x14ac:dyDescent="0.25">
      <c r="A178" s="73">
        <v>3373</v>
      </c>
      <c r="B178" s="73" t="s">
        <v>1690</v>
      </c>
      <c r="C178" s="73" t="s">
        <v>170</v>
      </c>
      <c r="D178" s="250">
        <v>3</v>
      </c>
      <c r="E178" s="243">
        <v>3</v>
      </c>
      <c r="F178" s="243">
        <v>2</v>
      </c>
      <c r="G178" s="251">
        <v>2</v>
      </c>
      <c r="H178" s="244">
        <v>0</v>
      </c>
      <c r="I178" s="244">
        <v>0</v>
      </c>
      <c r="J178" s="244">
        <v>0</v>
      </c>
      <c r="K178" s="244">
        <v>0</v>
      </c>
      <c r="L178" s="244">
        <v>0</v>
      </c>
      <c r="M178" s="244" t="s">
        <v>1549</v>
      </c>
      <c r="N178" s="244">
        <v>0</v>
      </c>
    </row>
    <row r="179" spans="1:14" x14ac:dyDescent="0.25">
      <c r="A179" s="73">
        <v>3416</v>
      </c>
      <c r="B179" s="73" t="s">
        <v>905</v>
      </c>
      <c r="C179" s="73" t="s">
        <v>906</v>
      </c>
      <c r="D179" s="250">
        <v>5</v>
      </c>
      <c r="E179" s="243">
        <v>5</v>
      </c>
      <c r="F179" s="243">
        <v>4</v>
      </c>
      <c r="G179" s="251">
        <v>4</v>
      </c>
      <c r="H179" s="244">
        <v>0</v>
      </c>
      <c r="I179" s="244">
        <v>0</v>
      </c>
      <c r="J179" s="244">
        <v>0</v>
      </c>
      <c r="K179" s="244">
        <v>0</v>
      </c>
      <c r="L179" s="244">
        <v>0</v>
      </c>
      <c r="M179" s="244">
        <v>0</v>
      </c>
      <c r="N179" s="244">
        <v>0</v>
      </c>
    </row>
    <row r="180" spans="1:14" x14ac:dyDescent="0.25">
      <c r="A180" s="24">
        <v>3419</v>
      </c>
      <c r="B180" s="24" t="s">
        <v>1691</v>
      </c>
      <c r="C180" s="24" t="s">
        <v>1692</v>
      </c>
      <c r="D180" s="250">
        <v>1</v>
      </c>
      <c r="E180" s="243">
        <v>1</v>
      </c>
      <c r="F180" s="243">
        <v>1</v>
      </c>
      <c r="G180" s="251">
        <v>1</v>
      </c>
      <c r="H180" s="244">
        <v>0</v>
      </c>
      <c r="I180" s="244">
        <v>0</v>
      </c>
      <c r="J180" s="244">
        <v>0</v>
      </c>
      <c r="K180" s="244">
        <v>0</v>
      </c>
      <c r="L180" s="244">
        <v>0</v>
      </c>
      <c r="M180" s="244" t="s">
        <v>1449</v>
      </c>
      <c r="N180" s="244">
        <v>0</v>
      </c>
    </row>
    <row r="181" spans="1:14" x14ac:dyDescent="0.25">
      <c r="A181" s="73">
        <v>3430</v>
      </c>
      <c r="B181" s="73" t="s">
        <v>171</v>
      </c>
      <c r="C181" s="73" t="s">
        <v>172</v>
      </c>
      <c r="D181" s="252">
        <v>4</v>
      </c>
      <c r="E181" s="243">
        <v>3</v>
      </c>
      <c r="F181" s="243">
        <v>3</v>
      </c>
      <c r="G181" s="251">
        <v>2</v>
      </c>
      <c r="H181" s="244" t="s">
        <v>1446</v>
      </c>
      <c r="I181" s="244">
        <v>0</v>
      </c>
      <c r="J181" s="244">
        <v>0</v>
      </c>
      <c r="K181" s="244">
        <v>0</v>
      </c>
      <c r="L181" s="244">
        <v>0</v>
      </c>
      <c r="M181" s="244" t="s">
        <v>1449</v>
      </c>
      <c r="N181" s="244">
        <v>0</v>
      </c>
    </row>
    <row r="182" spans="1:14" x14ac:dyDescent="0.25">
      <c r="A182" s="24">
        <v>3431</v>
      </c>
      <c r="B182" s="24" t="s">
        <v>1693</v>
      </c>
      <c r="C182" s="24" t="s">
        <v>1694</v>
      </c>
      <c r="D182" s="250">
        <v>1</v>
      </c>
      <c r="E182" s="243">
        <v>1</v>
      </c>
      <c r="F182" s="243">
        <v>1</v>
      </c>
      <c r="G182" s="251">
        <v>1</v>
      </c>
      <c r="H182" s="244" t="s">
        <v>1446</v>
      </c>
      <c r="I182" s="244">
        <v>0</v>
      </c>
      <c r="J182" s="244">
        <v>0</v>
      </c>
      <c r="K182" s="244">
        <v>0</v>
      </c>
      <c r="L182" s="244">
        <v>0</v>
      </c>
      <c r="M182" s="244">
        <v>0</v>
      </c>
      <c r="N182" s="244">
        <v>0</v>
      </c>
    </row>
    <row r="183" spans="1:14" x14ac:dyDescent="0.25">
      <c r="A183" s="24">
        <v>3492</v>
      </c>
      <c r="B183" s="24" t="s">
        <v>529</v>
      </c>
      <c r="C183" s="24" t="s">
        <v>530</v>
      </c>
      <c r="D183" s="252">
        <v>3</v>
      </c>
      <c r="E183" s="243">
        <v>2</v>
      </c>
      <c r="F183" s="243">
        <v>2</v>
      </c>
      <c r="G183" s="251">
        <v>2</v>
      </c>
      <c r="H183" s="244">
        <v>0</v>
      </c>
      <c r="I183" s="244">
        <v>0</v>
      </c>
      <c r="J183" s="244">
        <v>0</v>
      </c>
      <c r="K183" s="244">
        <v>0</v>
      </c>
      <c r="L183" s="244">
        <v>0</v>
      </c>
      <c r="M183" s="244">
        <v>0</v>
      </c>
      <c r="N183" s="244">
        <v>0</v>
      </c>
    </row>
    <row r="184" spans="1:14" x14ac:dyDescent="0.25">
      <c r="A184" s="73">
        <v>3536</v>
      </c>
      <c r="B184" s="73" t="s">
        <v>383</v>
      </c>
      <c r="C184" s="73" t="s">
        <v>384</v>
      </c>
      <c r="D184" s="250">
        <v>1</v>
      </c>
      <c r="E184" s="243">
        <v>1</v>
      </c>
      <c r="F184" s="243">
        <v>1</v>
      </c>
      <c r="G184" s="251">
        <v>1</v>
      </c>
      <c r="H184" s="244" t="s">
        <v>1446</v>
      </c>
      <c r="I184" s="244">
        <v>0</v>
      </c>
      <c r="J184" s="244">
        <v>0</v>
      </c>
      <c r="K184" s="244">
        <v>0</v>
      </c>
      <c r="L184" s="244">
        <v>0</v>
      </c>
      <c r="M184" s="244">
        <v>0</v>
      </c>
      <c r="N184" s="244">
        <v>0</v>
      </c>
    </row>
    <row r="185" spans="1:14" x14ac:dyDescent="0.25">
      <c r="A185" s="73">
        <v>3707</v>
      </c>
      <c r="B185" s="73" t="s">
        <v>1695</v>
      </c>
      <c r="C185" s="73" t="s">
        <v>176</v>
      </c>
      <c r="D185" s="252">
        <v>5</v>
      </c>
      <c r="E185" s="243">
        <v>4</v>
      </c>
      <c r="F185" s="243">
        <v>3</v>
      </c>
      <c r="G185" s="251">
        <v>2</v>
      </c>
      <c r="H185" s="244" t="s">
        <v>1446</v>
      </c>
      <c r="I185" s="244">
        <v>0</v>
      </c>
      <c r="J185" s="244">
        <v>0</v>
      </c>
      <c r="K185" s="244">
        <v>0</v>
      </c>
      <c r="L185" s="244">
        <v>0</v>
      </c>
      <c r="M185" s="244" t="s">
        <v>1549</v>
      </c>
      <c r="N185" s="244">
        <v>0</v>
      </c>
    </row>
    <row r="186" spans="1:14" x14ac:dyDescent="0.25">
      <c r="A186" s="73">
        <v>3711</v>
      </c>
      <c r="B186" s="73" t="s">
        <v>533</v>
      </c>
      <c r="C186" s="73" t="s">
        <v>534</v>
      </c>
      <c r="D186" s="250">
        <v>6</v>
      </c>
      <c r="E186" s="243">
        <v>6</v>
      </c>
      <c r="F186" s="243">
        <v>5</v>
      </c>
      <c r="G186" s="251">
        <v>4</v>
      </c>
      <c r="H186" s="244" t="s">
        <v>1446</v>
      </c>
      <c r="I186" s="244">
        <v>0</v>
      </c>
      <c r="J186" s="244">
        <v>0</v>
      </c>
      <c r="K186" s="244">
        <v>0</v>
      </c>
      <c r="L186" s="244">
        <v>0</v>
      </c>
      <c r="M186" s="244">
        <v>0</v>
      </c>
      <c r="N186" s="244">
        <v>0</v>
      </c>
    </row>
    <row r="187" spans="1:14" x14ac:dyDescent="0.25">
      <c r="A187" s="73">
        <v>3713</v>
      </c>
      <c r="B187" s="73" t="s">
        <v>1696</v>
      </c>
      <c r="C187" s="73" t="s">
        <v>1697</v>
      </c>
      <c r="D187" s="252">
        <v>5</v>
      </c>
      <c r="E187" s="243">
        <v>4</v>
      </c>
      <c r="F187" s="243">
        <v>4</v>
      </c>
      <c r="G187" s="251">
        <v>4</v>
      </c>
      <c r="H187" s="244" t="s">
        <v>1446</v>
      </c>
      <c r="I187" s="244">
        <v>0</v>
      </c>
      <c r="J187" s="244">
        <v>0</v>
      </c>
      <c r="K187" s="244">
        <v>0</v>
      </c>
      <c r="L187" s="244">
        <v>0</v>
      </c>
      <c r="M187" s="244" t="s">
        <v>1449</v>
      </c>
      <c r="N187" s="244">
        <v>0</v>
      </c>
    </row>
    <row r="188" spans="1:14" x14ac:dyDescent="0.25">
      <c r="A188" s="73">
        <v>3714</v>
      </c>
      <c r="B188" s="73" t="s">
        <v>177</v>
      </c>
      <c r="C188" s="73" t="s">
        <v>178</v>
      </c>
      <c r="D188" s="250">
        <v>5</v>
      </c>
      <c r="E188" s="243">
        <v>5</v>
      </c>
      <c r="F188" s="243">
        <v>5</v>
      </c>
      <c r="G188" s="251">
        <v>4</v>
      </c>
      <c r="H188" s="244" t="s">
        <v>1446</v>
      </c>
      <c r="I188" s="244">
        <v>0</v>
      </c>
      <c r="J188" s="244">
        <v>0</v>
      </c>
      <c r="K188" s="244">
        <v>0</v>
      </c>
      <c r="L188" s="244">
        <v>0</v>
      </c>
      <c r="M188" s="244">
        <v>0</v>
      </c>
      <c r="N188" s="244">
        <v>0</v>
      </c>
    </row>
    <row r="189" spans="1:14" x14ac:dyDescent="0.25">
      <c r="A189" s="24">
        <v>3858</v>
      </c>
      <c r="B189" s="24" t="s">
        <v>625</v>
      </c>
      <c r="C189" s="24" t="s">
        <v>626</v>
      </c>
      <c r="D189" s="250">
        <v>1</v>
      </c>
      <c r="E189" s="243">
        <v>2</v>
      </c>
      <c r="F189" s="243">
        <v>2</v>
      </c>
      <c r="G189" s="251">
        <v>1</v>
      </c>
      <c r="H189" s="244">
        <v>0</v>
      </c>
      <c r="I189" s="244">
        <v>0</v>
      </c>
      <c r="J189" s="244">
        <v>0</v>
      </c>
      <c r="K189" s="244">
        <v>0</v>
      </c>
      <c r="L189" s="244">
        <v>0</v>
      </c>
      <c r="M189" s="244">
        <v>0</v>
      </c>
      <c r="N189" s="244">
        <v>0</v>
      </c>
    </row>
    <row r="190" spans="1:14" x14ac:dyDescent="0.25">
      <c r="A190" s="73">
        <v>3860</v>
      </c>
      <c r="B190" s="73" t="s">
        <v>391</v>
      </c>
      <c r="C190" s="73" t="s">
        <v>392</v>
      </c>
      <c r="D190" s="250">
        <v>6</v>
      </c>
      <c r="E190" s="243">
        <v>6</v>
      </c>
      <c r="F190" s="243">
        <v>5</v>
      </c>
      <c r="G190" s="251">
        <v>5</v>
      </c>
      <c r="H190" s="244" t="s">
        <v>1446</v>
      </c>
      <c r="I190" s="244">
        <v>0</v>
      </c>
      <c r="J190" s="244">
        <v>0</v>
      </c>
      <c r="K190" s="244">
        <v>0</v>
      </c>
      <c r="L190" s="244">
        <v>0</v>
      </c>
      <c r="M190" s="244">
        <v>0</v>
      </c>
      <c r="N190" s="244">
        <v>0</v>
      </c>
    </row>
    <row r="191" spans="1:14" x14ac:dyDescent="0.25">
      <c r="A191" s="73">
        <v>3866</v>
      </c>
      <c r="B191" s="73" t="s">
        <v>1104</v>
      </c>
      <c r="C191" s="73" t="s">
        <v>1105</v>
      </c>
      <c r="D191" s="250">
        <v>1</v>
      </c>
      <c r="E191" s="243">
        <v>1</v>
      </c>
      <c r="F191" s="243">
        <v>1</v>
      </c>
      <c r="G191" s="251">
        <v>1</v>
      </c>
      <c r="H191" s="244" t="s">
        <v>1446</v>
      </c>
      <c r="I191" s="244">
        <v>0</v>
      </c>
      <c r="J191" s="244">
        <v>0</v>
      </c>
      <c r="K191" s="244">
        <v>0</v>
      </c>
      <c r="L191" s="244" t="s">
        <v>1449</v>
      </c>
      <c r="M191" s="244" t="s">
        <v>1549</v>
      </c>
      <c r="N191" s="244">
        <v>0</v>
      </c>
    </row>
    <row r="192" spans="1:14" x14ac:dyDescent="0.25">
      <c r="A192" s="73">
        <v>3995</v>
      </c>
      <c r="B192" s="73" t="s">
        <v>665</v>
      </c>
      <c r="C192" s="73" t="s">
        <v>666</v>
      </c>
      <c r="D192" s="250">
        <v>4</v>
      </c>
      <c r="E192" s="243">
        <v>4</v>
      </c>
      <c r="F192" s="264">
        <v>3</v>
      </c>
      <c r="G192" s="251">
        <v>1</v>
      </c>
      <c r="H192" s="244" t="s">
        <v>1446</v>
      </c>
      <c r="I192" s="244">
        <v>0</v>
      </c>
      <c r="J192" s="244">
        <v>0</v>
      </c>
      <c r="K192" s="244">
        <v>0</v>
      </c>
      <c r="L192" s="244">
        <v>0</v>
      </c>
      <c r="M192" s="244">
        <v>0</v>
      </c>
      <c r="N192" s="244">
        <v>0</v>
      </c>
    </row>
    <row r="193" spans="1:14" x14ac:dyDescent="0.25">
      <c r="A193" s="73">
        <v>4011</v>
      </c>
      <c r="B193" s="73" t="s">
        <v>341</v>
      </c>
      <c r="C193" s="73" t="s">
        <v>342</v>
      </c>
      <c r="D193" s="252">
        <v>6</v>
      </c>
      <c r="E193" s="243">
        <v>5</v>
      </c>
      <c r="F193" s="243">
        <v>5</v>
      </c>
      <c r="G193" s="251">
        <v>5</v>
      </c>
      <c r="H193" s="244" t="s">
        <v>1446</v>
      </c>
      <c r="I193" s="244">
        <v>0</v>
      </c>
      <c r="J193" s="244">
        <v>0</v>
      </c>
      <c r="K193" s="244">
        <v>0</v>
      </c>
      <c r="L193" s="244">
        <v>0</v>
      </c>
      <c r="M193" s="244">
        <v>0</v>
      </c>
      <c r="N193" s="244">
        <v>0</v>
      </c>
    </row>
    <row r="194" spans="1:14" x14ac:dyDescent="0.25">
      <c r="A194" s="73">
        <v>4033</v>
      </c>
      <c r="B194" s="73" t="s">
        <v>1698</v>
      </c>
      <c r="C194" s="73" t="s">
        <v>244</v>
      </c>
      <c r="D194" s="252">
        <v>4</v>
      </c>
      <c r="E194" s="243">
        <v>3</v>
      </c>
      <c r="F194" s="243">
        <v>2</v>
      </c>
      <c r="G194" s="251">
        <v>2</v>
      </c>
      <c r="H194" s="244" t="s">
        <v>1446</v>
      </c>
      <c r="I194" s="244">
        <v>0</v>
      </c>
      <c r="J194" s="244">
        <v>0</v>
      </c>
      <c r="K194" s="244">
        <v>0</v>
      </c>
      <c r="L194" s="244">
        <v>0</v>
      </c>
      <c r="M194" s="244" t="s">
        <v>1549</v>
      </c>
      <c r="N194" s="244">
        <v>0</v>
      </c>
    </row>
    <row r="195" spans="1:14" x14ac:dyDescent="0.25">
      <c r="A195" s="73">
        <v>4040</v>
      </c>
      <c r="B195" s="73" t="s">
        <v>966</v>
      </c>
      <c r="C195" s="73" t="s">
        <v>967</v>
      </c>
      <c r="D195" s="250">
        <v>3</v>
      </c>
      <c r="E195" s="243">
        <v>3</v>
      </c>
      <c r="F195" s="243">
        <v>2</v>
      </c>
      <c r="G195" s="251">
        <v>1</v>
      </c>
      <c r="H195" s="244">
        <v>0</v>
      </c>
      <c r="I195" s="244">
        <v>0</v>
      </c>
      <c r="J195" s="244">
        <v>0</v>
      </c>
      <c r="K195" s="244" t="s">
        <v>1449</v>
      </c>
      <c r="L195" s="244">
        <v>0</v>
      </c>
      <c r="M195" s="244" t="s">
        <v>1449</v>
      </c>
      <c r="N195" s="244">
        <v>0</v>
      </c>
    </row>
    <row r="196" spans="1:14" x14ac:dyDescent="0.25">
      <c r="A196" s="73">
        <v>4044</v>
      </c>
      <c r="B196" s="73" t="s">
        <v>1699</v>
      </c>
      <c r="C196" s="73" t="s">
        <v>396</v>
      </c>
      <c r="D196" s="250">
        <v>2</v>
      </c>
      <c r="E196" s="243">
        <v>2</v>
      </c>
      <c r="F196" s="243">
        <v>2</v>
      </c>
      <c r="G196" s="251">
        <v>2</v>
      </c>
      <c r="H196" s="244">
        <v>0</v>
      </c>
      <c r="I196" s="244">
        <v>0</v>
      </c>
      <c r="J196" s="244">
        <v>0</v>
      </c>
      <c r="K196" s="244">
        <v>0</v>
      </c>
      <c r="L196" s="244">
        <v>0</v>
      </c>
      <c r="M196" s="244">
        <v>0</v>
      </c>
      <c r="N196" s="244">
        <v>0</v>
      </c>
    </row>
    <row r="197" spans="1:14" x14ac:dyDescent="0.25">
      <c r="A197" s="24">
        <v>4047</v>
      </c>
      <c r="B197" s="24" t="s">
        <v>213</v>
      </c>
      <c r="C197" s="24" t="s">
        <v>214</v>
      </c>
      <c r="D197" s="250">
        <v>4</v>
      </c>
      <c r="E197" s="243">
        <v>4</v>
      </c>
      <c r="F197" s="243">
        <v>4</v>
      </c>
      <c r="G197" s="251">
        <v>4</v>
      </c>
      <c r="H197" s="244" t="s">
        <v>1446</v>
      </c>
      <c r="I197" s="244">
        <v>0</v>
      </c>
      <c r="J197" s="244">
        <v>0</v>
      </c>
      <c r="K197" s="244">
        <v>0</v>
      </c>
      <c r="L197" s="244">
        <v>0</v>
      </c>
      <c r="M197" s="244">
        <v>0</v>
      </c>
      <c r="N197" s="244">
        <v>0</v>
      </c>
    </row>
    <row r="198" spans="1:14" x14ac:dyDescent="0.25">
      <c r="A198" s="24">
        <v>4048</v>
      </c>
      <c r="B198" s="24" t="s">
        <v>35</v>
      </c>
      <c r="C198" s="24" t="s">
        <v>36</v>
      </c>
      <c r="D198" s="250">
        <v>3</v>
      </c>
      <c r="E198" s="243">
        <v>3</v>
      </c>
      <c r="F198" s="243">
        <v>2</v>
      </c>
      <c r="G198" s="251">
        <v>1</v>
      </c>
      <c r="H198" s="244" t="s">
        <v>1446</v>
      </c>
      <c r="I198" s="244">
        <v>0</v>
      </c>
      <c r="J198" s="244">
        <v>0</v>
      </c>
      <c r="K198" s="244">
        <v>0</v>
      </c>
      <c r="L198" s="244">
        <v>0</v>
      </c>
      <c r="M198" s="244">
        <v>0</v>
      </c>
      <c r="N198" s="244">
        <v>0</v>
      </c>
    </row>
    <row r="199" spans="1:14" x14ac:dyDescent="0.25">
      <c r="A199" s="73">
        <v>4075</v>
      </c>
      <c r="B199" s="73" t="s">
        <v>505</v>
      </c>
      <c r="C199" s="73" t="s">
        <v>506</v>
      </c>
      <c r="D199" s="252">
        <v>5</v>
      </c>
      <c r="E199" s="243">
        <v>4</v>
      </c>
      <c r="F199" s="243">
        <v>4</v>
      </c>
      <c r="G199" s="251">
        <v>3</v>
      </c>
      <c r="H199" s="244" t="s">
        <v>1446</v>
      </c>
      <c r="I199" s="244">
        <v>0</v>
      </c>
      <c r="J199" s="244">
        <v>0</v>
      </c>
      <c r="K199" s="244">
        <v>0</v>
      </c>
      <c r="L199" s="244">
        <v>0</v>
      </c>
      <c r="M199" s="244">
        <v>0</v>
      </c>
      <c r="N199" s="244">
        <v>0</v>
      </c>
    </row>
    <row r="200" spans="1:14" x14ac:dyDescent="0.25">
      <c r="A200" s="73">
        <v>4089</v>
      </c>
      <c r="B200" s="73" t="s">
        <v>119</v>
      </c>
      <c r="C200" s="73" t="s">
        <v>120</v>
      </c>
      <c r="D200" s="252">
        <v>5</v>
      </c>
      <c r="E200" s="243">
        <v>4</v>
      </c>
      <c r="F200" s="243">
        <v>3</v>
      </c>
      <c r="G200" s="251">
        <v>2</v>
      </c>
      <c r="H200" s="244" t="s">
        <v>1446</v>
      </c>
      <c r="I200" s="244">
        <v>0</v>
      </c>
      <c r="J200" s="244">
        <v>0</v>
      </c>
      <c r="K200" s="244">
        <v>0</v>
      </c>
      <c r="L200" s="244">
        <v>0</v>
      </c>
      <c r="M200" s="244" t="s">
        <v>1549</v>
      </c>
      <c r="N200" s="244">
        <v>0</v>
      </c>
    </row>
    <row r="201" spans="1:14" x14ac:dyDescent="0.25">
      <c r="A201" s="73">
        <v>4108</v>
      </c>
      <c r="B201" s="73" t="s">
        <v>909</v>
      </c>
      <c r="C201" s="73" t="s">
        <v>910</v>
      </c>
      <c r="D201" s="252">
        <v>4</v>
      </c>
      <c r="E201" s="243">
        <v>3</v>
      </c>
      <c r="F201" s="243">
        <v>2</v>
      </c>
      <c r="G201" s="251">
        <v>1</v>
      </c>
      <c r="H201" s="244" t="s">
        <v>1446</v>
      </c>
      <c r="I201" s="244">
        <v>0</v>
      </c>
      <c r="J201" s="244">
        <v>0</v>
      </c>
      <c r="K201" s="244">
        <v>0</v>
      </c>
      <c r="L201" s="244">
        <v>0</v>
      </c>
      <c r="M201" s="244">
        <v>0</v>
      </c>
      <c r="N201" s="244">
        <v>0</v>
      </c>
    </row>
    <row r="202" spans="1:14" x14ac:dyDescent="0.25">
      <c r="A202" s="73">
        <v>4110</v>
      </c>
      <c r="B202" s="73" t="s">
        <v>911</v>
      </c>
      <c r="C202" s="73" t="s">
        <v>912</v>
      </c>
      <c r="D202" s="250">
        <v>3</v>
      </c>
      <c r="E202" s="243">
        <v>5</v>
      </c>
      <c r="F202" s="243">
        <v>5</v>
      </c>
      <c r="G202" s="251">
        <v>3</v>
      </c>
      <c r="H202" s="244" t="s">
        <v>1449</v>
      </c>
      <c r="I202" s="244">
        <v>0</v>
      </c>
      <c r="J202" s="244">
        <v>0</v>
      </c>
      <c r="K202" s="244">
        <v>0</v>
      </c>
      <c r="L202" s="244">
        <v>0</v>
      </c>
      <c r="M202" s="244" t="s">
        <v>1449</v>
      </c>
      <c r="N202" s="244">
        <v>0</v>
      </c>
    </row>
    <row r="203" spans="1:14" x14ac:dyDescent="0.25">
      <c r="A203" s="73">
        <v>4116</v>
      </c>
      <c r="B203" s="73" t="s">
        <v>1468</v>
      </c>
      <c r="C203" s="73" t="s">
        <v>1469</v>
      </c>
      <c r="D203" s="250">
        <v>2</v>
      </c>
      <c r="E203" s="243">
        <v>3</v>
      </c>
      <c r="F203" s="243">
        <v>3</v>
      </c>
      <c r="G203" s="251">
        <v>3</v>
      </c>
      <c r="H203" s="244">
        <v>0</v>
      </c>
      <c r="I203" s="244">
        <v>0</v>
      </c>
      <c r="J203" s="244" t="s">
        <v>1449</v>
      </c>
      <c r="K203" s="244">
        <v>0</v>
      </c>
      <c r="L203" s="244" t="s">
        <v>1449</v>
      </c>
      <c r="M203" s="244" t="s">
        <v>1549</v>
      </c>
      <c r="N203" s="244">
        <v>0</v>
      </c>
    </row>
    <row r="204" spans="1:14" x14ac:dyDescent="0.25">
      <c r="A204" s="73">
        <v>4165</v>
      </c>
      <c r="B204" s="73" t="s">
        <v>1700</v>
      </c>
      <c r="C204" s="73" t="s">
        <v>1701</v>
      </c>
      <c r="D204" s="250">
        <v>1</v>
      </c>
      <c r="E204" s="243">
        <v>1</v>
      </c>
      <c r="F204" s="243">
        <v>1</v>
      </c>
      <c r="G204" s="251">
        <v>1</v>
      </c>
      <c r="H204" s="244">
        <v>0</v>
      </c>
      <c r="I204" s="244">
        <v>0</v>
      </c>
      <c r="J204" s="244">
        <v>0</v>
      </c>
      <c r="K204" s="244">
        <v>0</v>
      </c>
      <c r="L204" s="244">
        <v>0</v>
      </c>
      <c r="M204" s="244">
        <v>0</v>
      </c>
      <c r="N204" s="244">
        <v>0</v>
      </c>
    </row>
    <row r="205" spans="1:14" x14ac:dyDescent="0.25">
      <c r="A205" s="73">
        <v>4166</v>
      </c>
      <c r="B205" s="73" t="s">
        <v>539</v>
      </c>
      <c r="C205" s="73" t="s">
        <v>540</v>
      </c>
      <c r="D205" s="250">
        <v>3</v>
      </c>
      <c r="E205" s="269">
        <v>5</v>
      </c>
      <c r="F205" s="264">
        <v>5</v>
      </c>
      <c r="G205" s="251">
        <v>3</v>
      </c>
      <c r="H205" s="244">
        <v>0</v>
      </c>
      <c r="I205" s="244">
        <v>0</v>
      </c>
      <c r="J205" s="244">
        <v>0</v>
      </c>
      <c r="K205" s="244">
        <v>0</v>
      </c>
      <c r="L205" s="244">
        <v>0</v>
      </c>
      <c r="M205" s="244">
        <v>0</v>
      </c>
      <c r="N205" s="244">
        <v>0</v>
      </c>
    </row>
    <row r="206" spans="1:14" x14ac:dyDescent="0.25">
      <c r="A206" s="73">
        <v>4167</v>
      </c>
      <c r="B206" s="73" t="s">
        <v>1702</v>
      </c>
      <c r="C206" s="73" t="s">
        <v>670</v>
      </c>
      <c r="D206" s="250">
        <v>2</v>
      </c>
      <c r="E206" s="243">
        <v>3</v>
      </c>
      <c r="F206" s="264">
        <v>3</v>
      </c>
      <c r="G206" s="251">
        <v>1</v>
      </c>
      <c r="H206" s="244" t="s">
        <v>1449</v>
      </c>
      <c r="I206" s="244">
        <v>0</v>
      </c>
      <c r="J206" s="244">
        <v>0</v>
      </c>
      <c r="K206" s="244">
        <v>0</v>
      </c>
      <c r="L206" s="244">
        <v>0</v>
      </c>
      <c r="M206" s="244">
        <v>0</v>
      </c>
      <c r="N206" s="244">
        <v>0</v>
      </c>
    </row>
    <row r="207" spans="1:14" x14ac:dyDescent="0.25">
      <c r="A207" s="73">
        <v>4217</v>
      </c>
      <c r="B207" s="73" t="s">
        <v>1703</v>
      </c>
      <c r="C207" s="73" t="s">
        <v>1704</v>
      </c>
      <c r="D207" s="252">
        <v>4</v>
      </c>
      <c r="E207" s="243">
        <v>3</v>
      </c>
      <c r="F207" s="243">
        <v>2</v>
      </c>
      <c r="G207" s="251">
        <v>1</v>
      </c>
      <c r="H207" s="244" t="s">
        <v>1446</v>
      </c>
      <c r="I207" s="244">
        <v>0</v>
      </c>
      <c r="J207" s="244">
        <v>0</v>
      </c>
      <c r="K207" s="244">
        <v>0</v>
      </c>
      <c r="L207" s="244">
        <v>0</v>
      </c>
      <c r="M207" s="244">
        <v>0</v>
      </c>
      <c r="N207" s="244">
        <v>0</v>
      </c>
    </row>
    <row r="208" spans="1:14" x14ac:dyDescent="0.25">
      <c r="A208" s="73">
        <v>4839</v>
      </c>
      <c r="B208" s="73" t="s">
        <v>1705</v>
      </c>
      <c r="C208" s="73" t="s">
        <v>218</v>
      </c>
      <c r="D208" s="252">
        <v>6</v>
      </c>
      <c r="E208" s="243">
        <v>5</v>
      </c>
      <c r="F208" s="243">
        <v>4</v>
      </c>
      <c r="G208" s="251">
        <v>4</v>
      </c>
      <c r="H208" s="244" t="s">
        <v>1446</v>
      </c>
      <c r="I208" s="244">
        <v>0</v>
      </c>
      <c r="J208" s="244">
        <v>0</v>
      </c>
      <c r="K208" s="244">
        <v>0</v>
      </c>
      <c r="L208" s="244">
        <v>0</v>
      </c>
      <c r="M208" s="244">
        <v>0</v>
      </c>
      <c r="N208" s="244">
        <v>0</v>
      </c>
    </row>
    <row r="209" spans="1:14" x14ac:dyDescent="0.25">
      <c r="A209" s="24">
        <v>4843</v>
      </c>
      <c r="B209" s="24" t="s">
        <v>439</v>
      </c>
      <c r="C209" s="24" t="s">
        <v>440</v>
      </c>
      <c r="D209" s="252">
        <v>4</v>
      </c>
      <c r="E209" s="243">
        <v>3</v>
      </c>
      <c r="F209" s="243">
        <v>2</v>
      </c>
      <c r="G209" s="251">
        <v>1</v>
      </c>
      <c r="H209" s="244" t="s">
        <v>1446</v>
      </c>
      <c r="I209" s="244">
        <v>0</v>
      </c>
      <c r="J209" s="244">
        <v>0</v>
      </c>
      <c r="K209" s="244">
        <v>0</v>
      </c>
      <c r="L209" s="244">
        <v>0</v>
      </c>
      <c r="M209" s="244">
        <v>0</v>
      </c>
      <c r="N209" s="244">
        <v>0</v>
      </c>
    </row>
    <row r="210" spans="1:14" x14ac:dyDescent="0.25">
      <c r="A210" s="73">
        <v>4852</v>
      </c>
      <c r="B210" s="73" t="s">
        <v>1706</v>
      </c>
      <c r="C210" s="73" t="s">
        <v>220</v>
      </c>
      <c r="D210" s="252">
        <v>5</v>
      </c>
      <c r="E210" s="243">
        <v>4</v>
      </c>
      <c r="F210" s="243">
        <v>4</v>
      </c>
      <c r="G210" s="251">
        <v>4</v>
      </c>
      <c r="H210" s="244" t="s">
        <v>1446</v>
      </c>
      <c r="I210" s="244">
        <v>0</v>
      </c>
      <c r="J210" s="244">
        <v>0</v>
      </c>
      <c r="K210" s="244">
        <v>0</v>
      </c>
      <c r="L210" s="244">
        <v>0</v>
      </c>
      <c r="M210" s="244">
        <v>0</v>
      </c>
      <c r="N210" s="244">
        <v>0</v>
      </c>
    </row>
    <row r="211" spans="1:14" x14ac:dyDescent="0.25">
      <c r="A211" s="73">
        <v>4854</v>
      </c>
      <c r="B211" s="73" t="s">
        <v>1707</v>
      </c>
      <c r="C211" s="73" t="s">
        <v>250</v>
      </c>
      <c r="D211" s="252">
        <v>4</v>
      </c>
      <c r="E211" s="243">
        <v>3</v>
      </c>
      <c r="F211" s="243">
        <v>2</v>
      </c>
      <c r="G211" s="251">
        <v>1</v>
      </c>
      <c r="H211" s="244" t="s">
        <v>1446</v>
      </c>
      <c r="I211" s="244">
        <v>0</v>
      </c>
      <c r="J211" s="244">
        <v>0</v>
      </c>
      <c r="K211" s="244">
        <v>0</v>
      </c>
      <c r="L211" s="244">
        <v>0</v>
      </c>
      <c r="M211" s="244">
        <v>0</v>
      </c>
      <c r="N211" s="244">
        <v>0</v>
      </c>
    </row>
    <row r="212" spans="1:14" x14ac:dyDescent="0.25">
      <c r="A212" s="73">
        <v>4858</v>
      </c>
      <c r="B212" s="73" t="s">
        <v>183</v>
      </c>
      <c r="C212" s="73" t="s">
        <v>184</v>
      </c>
      <c r="D212" s="252">
        <v>3</v>
      </c>
      <c r="E212" s="243">
        <v>2</v>
      </c>
      <c r="F212" s="243">
        <v>2</v>
      </c>
      <c r="G212" s="251">
        <v>1</v>
      </c>
      <c r="H212" s="244" t="s">
        <v>1446</v>
      </c>
      <c r="I212" s="244">
        <v>0</v>
      </c>
      <c r="J212" s="244">
        <v>0</v>
      </c>
      <c r="K212" s="244">
        <v>0</v>
      </c>
      <c r="L212" s="244">
        <v>0</v>
      </c>
      <c r="M212" s="244">
        <v>0</v>
      </c>
      <c r="N212" s="244">
        <v>0</v>
      </c>
    </row>
    <row r="213" spans="1:14" x14ac:dyDescent="0.25">
      <c r="A213" s="24">
        <v>4868</v>
      </c>
      <c r="B213" s="24" t="s">
        <v>633</v>
      </c>
      <c r="C213" s="24" t="s">
        <v>634</v>
      </c>
      <c r="D213" s="252">
        <v>3</v>
      </c>
      <c r="E213" s="243">
        <v>2</v>
      </c>
      <c r="F213" s="243">
        <v>2</v>
      </c>
      <c r="G213" s="251">
        <v>2</v>
      </c>
      <c r="H213" s="244" t="s">
        <v>1446</v>
      </c>
      <c r="I213" s="244">
        <v>0</v>
      </c>
      <c r="J213" s="244">
        <v>0</v>
      </c>
      <c r="K213" s="244">
        <v>0</v>
      </c>
      <c r="L213" s="244">
        <v>0</v>
      </c>
      <c r="M213" s="244">
        <v>0</v>
      </c>
      <c r="N213" s="244">
        <v>0</v>
      </c>
    </row>
    <row r="214" spans="1:14" x14ac:dyDescent="0.25">
      <c r="A214" s="73">
        <v>4898</v>
      </c>
      <c r="B214" s="73" t="s">
        <v>1708</v>
      </c>
      <c r="C214" s="73" t="s">
        <v>224</v>
      </c>
      <c r="D214" s="252">
        <v>6</v>
      </c>
      <c r="E214" s="243">
        <v>5</v>
      </c>
      <c r="F214" s="243">
        <v>4</v>
      </c>
      <c r="G214" s="251">
        <v>3</v>
      </c>
      <c r="H214" s="244" t="s">
        <v>1446</v>
      </c>
      <c r="I214" s="244">
        <v>0</v>
      </c>
      <c r="J214" s="244">
        <v>0</v>
      </c>
      <c r="K214" s="244">
        <v>0</v>
      </c>
      <c r="L214" s="244">
        <v>0</v>
      </c>
      <c r="M214" s="244">
        <v>0</v>
      </c>
      <c r="N214" s="244">
        <v>0</v>
      </c>
    </row>
    <row r="215" spans="1:14" x14ac:dyDescent="0.25">
      <c r="A215" s="73">
        <v>4902</v>
      </c>
      <c r="B215" s="73" t="s">
        <v>189</v>
      </c>
      <c r="C215" s="73" t="s">
        <v>190</v>
      </c>
      <c r="D215" s="252">
        <v>4</v>
      </c>
      <c r="E215" s="243">
        <v>3</v>
      </c>
      <c r="F215" s="243">
        <v>3</v>
      </c>
      <c r="G215" s="251">
        <v>2</v>
      </c>
      <c r="H215" s="244" t="s">
        <v>1446</v>
      </c>
      <c r="I215" s="244">
        <v>0</v>
      </c>
      <c r="J215" s="244">
        <v>0</v>
      </c>
      <c r="K215" s="244">
        <v>0</v>
      </c>
      <c r="L215" s="244">
        <v>0</v>
      </c>
      <c r="M215" s="244">
        <v>0</v>
      </c>
      <c r="N215" s="244">
        <v>0</v>
      </c>
    </row>
    <row r="216" spans="1:14" x14ac:dyDescent="0.25">
      <c r="A216" s="24">
        <v>4910</v>
      </c>
      <c r="B216" s="24" t="s">
        <v>1709</v>
      </c>
      <c r="C216" s="24" t="s">
        <v>1710</v>
      </c>
      <c r="D216" s="252">
        <v>2</v>
      </c>
      <c r="E216" s="243">
        <v>1</v>
      </c>
      <c r="F216" s="243">
        <v>1</v>
      </c>
      <c r="G216" s="251">
        <v>1</v>
      </c>
      <c r="H216" s="244" t="s">
        <v>1446</v>
      </c>
      <c r="I216" s="244">
        <v>0</v>
      </c>
      <c r="J216" s="244">
        <v>0</v>
      </c>
      <c r="K216" s="244">
        <v>0</v>
      </c>
      <c r="L216" s="244">
        <v>0</v>
      </c>
      <c r="M216" s="244">
        <v>0</v>
      </c>
      <c r="N216" s="244">
        <v>0</v>
      </c>
    </row>
    <row r="217" spans="1:14" x14ac:dyDescent="0.25">
      <c r="A217" s="73">
        <v>4917</v>
      </c>
      <c r="B217" s="73" t="s">
        <v>441</v>
      </c>
      <c r="C217" s="73" t="s">
        <v>442</v>
      </c>
      <c r="D217" s="252">
        <v>5</v>
      </c>
      <c r="E217" s="243">
        <v>4</v>
      </c>
      <c r="F217" s="243">
        <v>3</v>
      </c>
      <c r="G217" s="251">
        <v>2</v>
      </c>
      <c r="H217" s="244" t="s">
        <v>1446</v>
      </c>
      <c r="I217" s="244">
        <v>0</v>
      </c>
      <c r="J217" s="244">
        <v>0</v>
      </c>
      <c r="K217" s="244">
        <v>0</v>
      </c>
      <c r="L217" s="244">
        <v>0</v>
      </c>
      <c r="M217" s="244">
        <v>0</v>
      </c>
      <c r="N217" s="244">
        <v>0</v>
      </c>
    </row>
    <row r="218" spans="1:14" x14ac:dyDescent="0.25">
      <c r="A218" s="24">
        <v>4918</v>
      </c>
      <c r="B218" s="24" t="s">
        <v>1711</v>
      </c>
      <c r="C218" s="24" t="s">
        <v>226</v>
      </c>
      <c r="D218" s="252">
        <v>2</v>
      </c>
      <c r="E218" s="243">
        <v>1</v>
      </c>
      <c r="F218" s="243">
        <v>1</v>
      </c>
      <c r="G218" s="251">
        <v>1</v>
      </c>
      <c r="H218" s="244" t="s">
        <v>1446</v>
      </c>
      <c r="I218" s="244">
        <v>0</v>
      </c>
      <c r="J218" s="244">
        <v>0</v>
      </c>
      <c r="K218" s="244">
        <v>0</v>
      </c>
      <c r="L218" s="244">
        <v>0</v>
      </c>
      <c r="M218" s="244">
        <v>0</v>
      </c>
      <c r="N218" s="244">
        <v>0</v>
      </c>
    </row>
    <row r="219" spans="1:14" x14ac:dyDescent="0.25">
      <c r="A219" s="24">
        <v>5031</v>
      </c>
      <c r="B219" s="24" t="s">
        <v>97</v>
      </c>
      <c r="C219" s="24" t="s">
        <v>98</v>
      </c>
      <c r="D219" s="250">
        <v>1</v>
      </c>
      <c r="E219" s="243">
        <v>1</v>
      </c>
      <c r="F219" s="243">
        <v>1</v>
      </c>
      <c r="G219" s="251">
        <v>1</v>
      </c>
      <c r="H219" s="244" t="s">
        <v>1446</v>
      </c>
      <c r="I219" s="244">
        <v>0</v>
      </c>
      <c r="J219" s="244">
        <v>0</v>
      </c>
      <c r="K219" s="244">
        <v>0</v>
      </c>
      <c r="L219" s="244">
        <v>0</v>
      </c>
      <c r="M219" s="244">
        <v>0</v>
      </c>
      <c r="N219" s="244">
        <v>0</v>
      </c>
    </row>
    <row r="220" spans="1:14" x14ac:dyDescent="0.25">
      <c r="A220" s="24">
        <v>5032</v>
      </c>
      <c r="B220" s="24" t="s">
        <v>99</v>
      </c>
      <c r="C220" s="24" t="s">
        <v>100</v>
      </c>
      <c r="D220" s="252">
        <v>2</v>
      </c>
      <c r="E220" s="243">
        <v>1</v>
      </c>
      <c r="F220" s="243">
        <v>1</v>
      </c>
      <c r="G220" s="251">
        <v>1</v>
      </c>
      <c r="H220" s="244" t="s">
        <v>1446</v>
      </c>
      <c r="I220" s="244">
        <v>0</v>
      </c>
      <c r="J220" s="244">
        <v>0</v>
      </c>
      <c r="K220" s="244">
        <v>0</v>
      </c>
      <c r="L220" s="244">
        <v>0</v>
      </c>
      <c r="M220" s="244">
        <v>0</v>
      </c>
      <c r="N220" s="244">
        <v>0</v>
      </c>
    </row>
    <row r="221" spans="1:14" x14ac:dyDescent="0.25">
      <c r="A221" s="24">
        <v>5573</v>
      </c>
      <c r="B221" s="24" t="s">
        <v>509</v>
      </c>
      <c r="C221" s="24" t="s">
        <v>510</v>
      </c>
      <c r="D221" s="252">
        <v>2</v>
      </c>
      <c r="E221" s="243">
        <v>1</v>
      </c>
      <c r="F221" s="243">
        <v>1</v>
      </c>
      <c r="G221" s="251">
        <v>1</v>
      </c>
      <c r="H221" s="244" t="s">
        <v>1446</v>
      </c>
      <c r="I221" s="244">
        <v>0</v>
      </c>
      <c r="J221" s="244">
        <v>0</v>
      </c>
      <c r="K221" s="244">
        <v>0</v>
      </c>
      <c r="L221" s="244">
        <v>0</v>
      </c>
      <c r="M221" s="244">
        <v>0</v>
      </c>
      <c r="N221" s="244">
        <v>0</v>
      </c>
    </row>
    <row r="222" spans="1:14" x14ac:dyDescent="0.25">
      <c r="A222" s="24">
        <v>5650</v>
      </c>
      <c r="B222" s="24" t="s">
        <v>443</v>
      </c>
      <c r="C222" s="24" t="s">
        <v>444</v>
      </c>
      <c r="D222" s="252">
        <v>3</v>
      </c>
      <c r="E222" s="243">
        <v>2</v>
      </c>
      <c r="F222" s="243">
        <v>2</v>
      </c>
      <c r="G222" s="251">
        <v>2</v>
      </c>
      <c r="H222" s="244" t="s">
        <v>1446</v>
      </c>
      <c r="I222" s="244">
        <v>0</v>
      </c>
      <c r="J222" s="244">
        <v>0</v>
      </c>
      <c r="K222" s="244">
        <v>0</v>
      </c>
      <c r="L222" s="244">
        <v>0</v>
      </c>
      <c r="M222" s="244">
        <v>0</v>
      </c>
      <c r="N222" s="244">
        <v>0</v>
      </c>
    </row>
    <row r="223" spans="1:14" x14ac:dyDescent="0.25">
      <c r="A223" s="24">
        <v>5652</v>
      </c>
      <c r="B223" s="24" t="s">
        <v>575</v>
      </c>
      <c r="C223" s="24" t="s">
        <v>576</v>
      </c>
      <c r="D223" s="250">
        <v>1</v>
      </c>
      <c r="E223" s="243">
        <v>1</v>
      </c>
      <c r="F223" s="243">
        <v>1</v>
      </c>
      <c r="G223" s="251">
        <v>1</v>
      </c>
      <c r="H223" s="244">
        <v>0</v>
      </c>
      <c r="I223" s="244">
        <v>0</v>
      </c>
      <c r="J223" s="244">
        <v>0</v>
      </c>
      <c r="K223" s="244">
        <v>0</v>
      </c>
      <c r="L223" s="244">
        <v>0</v>
      </c>
      <c r="M223" s="244">
        <v>0</v>
      </c>
      <c r="N223" s="244">
        <v>0</v>
      </c>
    </row>
    <row r="224" spans="1:14" x14ac:dyDescent="0.25">
      <c r="A224" s="24">
        <v>5669</v>
      </c>
      <c r="B224" s="24" t="s">
        <v>577</v>
      </c>
      <c r="C224" s="24" t="s">
        <v>578</v>
      </c>
      <c r="D224" s="250">
        <v>1</v>
      </c>
      <c r="E224" s="243">
        <v>1</v>
      </c>
      <c r="F224" s="243">
        <v>1</v>
      </c>
      <c r="G224" s="251">
        <v>1</v>
      </c>
      <c r="H224" s="244" t="s">
        <v>1446</v>
      </c>
      <c r="I224" s="244">
        <v>0</v>
      </c>
      <c r="J224" s="244">
        <v>0</v>
      </c>
      <c r="K224" s="244">
        <v>0</v>
      </c>
      <c r="L224" s="244">
        <v>0</v>
      </c>
      <c r="M224" s="244">
        <v>0</v>
      </c>
      <c r="N224" s="244">
        <v>0</v>
      </c>
    </row>
    <row r="225" spans="1:14" x14ac:dyDescent="0.25">
      <c r="A225" s="24">
        <v>5671</v>
      </c>
      <c r="B225" s="24" t="s">
        <v>1712</v>
      </c>
      <c r="C225" s="24" t="s">
        <v>1713</v>
      </c>
      <c r="D225" s="250">
        <v>1</v>
      </c>
      <c r="E225" s="243">
        <v>1</v>
      </c>
      <c r="F225" s="243">
        <v>1</v>
      </c>
      <c r="G225" s="251">
        <v>1</v>
      </c>
      <c r="H225" s="244" t="s">
        <v>1446</v>
      </c>
      <c r="I225" s="244">
        <v>0</v>
      </c>
      <c r="J225" s="244">
        <v>0</v>
      </c>
      <c r="K225" s="244">
        <v>0</v>
      </c>
      <c r="L225" s="244">
        <v>0</v>
      </c>
      <c r="M225" s="244">
        <v>0</v>
      </c>
      <c r="N225" s="244">
        <v>0</v>
      </c>
    </row>
    <row r="226" spans="1:14" ht="15.75" thickBot="1" x14ac:dyDescent="0.3">
      <c r="A226" s="24">
        <v>6136</v>
      </c>
      <c r="B226" s="24" t="s">
        <v>1714</v>
      </c>
      <c r="C226" s="24" t="s">
        <v>1715</v>
      </c>
      <c r="D226" s="270">
        <v>3</v>
      </c>
      <c r="E226" s="271">
        <v>2</v>
      </c>
      <c r="F226" s="271">
        <v>1</v>
      </c>
      <c r="G226" s="258">
        <v>1</v>
      </c>
      <c r="H226" s="244" t="s">
        <v>1446</v>
      </c>
      <c r="I226" s="244">
        <v>0</v>
      </c>
      <c r="J226" s="244">
        <v>0</v>
      </c>
      <c r="K226" s="244" t="s">
        <v>1449</v>
      </c>
      <c r="L226" s="244">
        <v>0</v>
      </c>
      <c r="M226" s="244">
        <v>0</v>
      </c>
      <c r="N226" s="244" t="s">
        <v>1449</v>
      </c>
    </row>
    <row r="227" spans="1:14" x14ac:dyDescent="0.25">
      <c r="A227" s="73">
        <v>66</v>
      </c>
      <c r="B227" s="73" t="s">
        <v>1716</v>
      </c>
      <c r="C227" s="73" t="s">
        <v>1717</v>
      </c>
      <c r="D227" s="243">
        <v>0</v>
      </c>
      <c r="E227" s="248">
        <v>1</v>
      </c>
      <c r="F227" s="249">
        <v>1</v>
      </c>
      <c r="G227" s="243">
        <v>0</v>
      </c>
      <c r="H227" s="244" t="s">
        <v>1446</v>
      </c>
      <c r="I227" s="244">
        <v>0</v>
      </c>
      <c r="J227" s="244">
        <v>0</v>
      </c>
      <c r="K227" s="244">
        <v>0</v>
      </c>
      <c r="L227" s="244">
        <v>0</v>
      </c>
      <c r="M227" s="244">
        <v>0</v>
      </c>
      <c r="N227" s="244">
        <v>0</v>
      </c>
    </row>
    <row r="228" spans="1:14" x14ac:dyDescent="0.25">
      <c r="A228" s="73">
        <v>305</v>
      </c>
      <c r="B228" s="73" t="s">
        <v>1718</v>
      </c>
      <c r="C228" s="73" t="s">
        <v>1719</v>
      </c>
      <c r="D228" s="243">
        <v>0</v>
      </c>
      <c r="E228" s="250">
        <v>1</v>
      </c>
      <c r="F228" s="251">
        <v>1</v>
      </c>
      <c r="G228" s="243">
        <v>0</v>
      </c>
      <c r="H228" s="244" t="s">
        <v>1446</v>
      </c>
      <c r="I228" s="244">
        <v>0</v>
      </c>
      <c r="J228" s="244">
        <v>0</v>
      </c>
      <c r="K228" s="244">
        <v>0</v>
      </c>
      <c r="L228" s="244">
        <v>0</v>
      </c>
      <c r="M228" s="244">
        <v>0</v>
      </c>
      <c r="N228" s="244">
        <v>0</v>
      </c>
    </row>
    <row r="229" spans="1:14" x14ac:dyDescent="0.25">
      <c r="A229" s="24">
        <v>831</v>
      </c>
      <c r="B229" s="24" t="s">
        <v>1720</v>
      </c>
      <c r="C229" s="24" t="s">
        <v>1721</v>
      </c>
      <c r="D229" s="243">
        <v>0</v>
      </c>
      <c r="E229" s="250">
        <v>1</v>
      </c>
      <c r="F229" s="251">
        <v>1</v>
      </c>
      <c r="G229" s="243">
        <v>0</v>
      </c>
      <c r="H229" s="244" t="s">
        <v>1449</v>
      </c>
      <c r="I229" s="244">
        <v>0</v>
      </c>
      <c r="J229" s="244">
        <v>0</v>
      </c>
      <c r="K229" s="244">
        <v>0</v>
      </c>
      <c r="L229" s="244">
        <v>0</v>
      </c>
      <c r="M229" s="244">
        <v>0</v>
      </c>
      <c r="N229" s="244">
        <v>0</v>
      </c>
    </row>
    <row r="230" spans="1:14" x14ac:dyDescent="0.25">
      <c r="A230" s="73">
        <v>889</v>
      </c>
      <c r="B230" s="73" t="s">
        <v>1722</v>
      </c>
      <c r="C230" s="73" t="s">
        <v>1723</v>
      </c>
      <c r="D230" s="243">
        <v>0</v>
      </c>
      <c r="E230" s="250">
        <v>1</v>
      </c>
      <c r="F230" s="251">
        <v>1</v>
      </c>
      <c r="G230" s="243">
        <v>0</v>
      </c>
      <c r="H230" s="244">
        <v>0</v>
      </c>
      <c r="I230" s="244">
        <v>0</v>
      </c>
      <c r="J230" s="244">
        <v>0</v>
      </c>
      <c r="K230" s="244">
        <v>0</v>
      </c>
      <c r="L230" s="244">
        <v>0</v>
      </c>
      <c r="M230" s="244">
        <v>0</v>
      </c>
      <c r="N230" s="244">
        <v>0</v>
      </c>
    </row>
    <row r="231" spans="1:14" x14ac:dyDescent="0.25">
      <c r="A231" s="73">
        <v>1038</v>
      </c>
      <c r="B231" s="73" t="s">
        <v>1724</v>
      </c>
      <c r="C231" s="73" t="s">
        <v>1725</v>
      </c>
      <c r="D231" s="243">
        <v>0</v>
      </c>
      <c r="E231" s="250">
        <v>1</v>
      </c>
      <c r="F231" s="251">
        <v>1</v>
      </c>
      <c r="G231" s="243">
        <v>0</v>
      </c>
      <c r="H231" s="244">
        <v>0</v>
      </c>
      <c r="I231" s="244">
        <v>0</v>
      </c>
      <c r="J231" s="244">
        <v>0</v>
      </c>
      <c r="K231" s="244">
        <v>0</v>
      </c>
      <c r="L231" s="244">
        <v>0</v>
      </c>
      <c r="M231" s="244">
        <v>0</v>
      </c>
      <c r="N231" s="244">
        <v>0</v>
      </c>
    </row>
    <row r="232" spans="1:14" x14ac:dyDescent="0.25">
      <c r="A232" s="24">
        <v>1139</v>
      </c>
      <c r="B232" s="24" t="s">
        <v>1503</v>
      </c>
      <c r="C232" s="24" t="s">
        <v>1504</v>
      </c>
      <c r="D232" s="243">
        <v>0</v>
      </c>
      <c r="E232" s="250">
        <v>1</v>
      </c>
      <c r="F232" s="251">
        <v>1</v>
      </c>
      <c r="G232" s="243">
        <v>0</v>
      </c>
      <c r="H232" s="244" t="s">
        <v>1449</v>
      </c>
      <c r="I232" s="244">
        <v>0</v>
      </c>
      <c r="J232" s="244">
        <v>0</v>
      </c>
      <c r="K232" s="244">
        <v>0</v>
      </c>
      <c r="L232" s="244">
        <v>0</v>
      </c>
      <c r="M232" s="244">
        <v>0</v>
      </c>
      <c r="N232" s="244">
        <v>0</v>
      </c>
    </row>
    <row r="233" spans="1:14" x14ac:dyDescent="0.25">
      <c r="A233" s="24">
        <v>1516</v>
      </c>
      <c r="B233" s="24" t="s">
        <v>1726</v>
      </c>
      <c r="C233" s="24" t="s">
        <v>1727</v>
      </c>
      <c r="D233" s="243">
        <v>0</v>
      </c>
      <c r="E233" s="272">
        <v>2</v>
      </c>
      <c r="F233" s="251">
        <v>1</v>
      </c>
      <c r="G233" s="243">
        <v>0</v>
      </c>
      <c r="H233" s="244" t="s">
        <v>1446</v>
      </c>
      <c r="I233" s="244">
        <v>0</v>
      </c>
      <c r="J233" s="244">
        <v>0</v>
      </c>
      <c r="K233" s="244">
        <v>0</v>
      </c>
      <c r="L233" s="244">
        <v>0</v>
      </c>
      <c r="M233" s="244">
        <v>0</v>
      </c>
      <c r="N233" s="244">
        <v>0</v>
      </c>
    </row>
    <row r="234" spans="1:14" x14ac:dyDescent="0.25">
      <c r="A234" s="73">
        <v>1800</v>
      </c>
      <c r="B234" s="73" t="s">
        <v>1728</v>
      </c>
      <c r="C234" s="73" t="s">
        <v>420</v>
      </c>
      <c r="D234" s="243">
        <v>0</v>
      </c>
      <c r="E234" s="250">
        <v>1</v>
      </c>
      <c r="F234" s="251">
        <v>1</v>
      </c>
      <c r="G234" s="243">
        <v>0</v>
      </c>
      <c r="H234" s="244">
        <v>0</v>
      </c>
      <c r="I234" s="244">
        <v>0</v>
      </c>
      <c r="J234" s="244" t="s">
        <v>1449</v>
      </c>
      <c r="K234" s="244">
        <v>0</v>
      </c>
      <c r="L234" s="244">
        <v>0</v>
      </c>
      <c r="M234" s="244">
        <v>0</v>
      </c>
      <c r="N234" s="244">
        <v>0</v>
      </c>
    </row>
    <row r="235" spans="1:14" x14ac:dyDescent="0.25">
      <c r="A235" s="24">
        <v>2194</v>
      </c>
      <c r="B235" s="24" t="s">
        <v>601</v>
      </c>
      <c r="C235" s="24" t="s">
        <v>602</v>
      </c>
      <c r="D235" s="243">
        <v>0</v>
      </c>
      <c r="E235" s="250">
        <v>1</v>
      </c>
      <c r="F235" s="251">
        <v>1</v>
      </c>
      <c r="G235" s="243">
        <v>0</v>
      </c>
      <c r="H235" s="244">
        <v>0</v>
      </c>
      <c r="I235" s="244">
        <v>0</v>
      </c>
      <c r="J235" s="244">
        <v>0</v>
      </c>
      <c r="K235" s="244">
        <v>0</v>
      </c>
      <c r="L235" s="244">
        <v>0</v>
      </c>
      <c r="M235" s="244">
        <v>0</v>
      </c>
      <c r="N235" s="244">
        <v>0</v>
      </c>
    </row>
    <row r="236" spans="1:14" x14ac:dyDescent="0.25">
      <c r="A236" s="24">
        <v>2438</v>
      </c>
      <c r="B236" s="24" t="s">
        <v>1729</v>
      </c>
      <c r="C236" s="24" t="s">
        <v>1730</v>
      </c>
      <c r="D236" s="243">
        <v>0</v>
      </c>
      <c r="E236" s="250">
        <v>1</v>
      </c>
      <c r="F236" s="251">
        <v>1</v>
      </c>
      <c r="G236" s="243">
        <v>0</v>
      </c>
      <c r="H236" s="244" t="s">
        <v>1446</v>
      </c>
      <c r="I236" s="244">
        <v>0</v>
      </c>
      <c r="J236" s="244" t="s">
        <v>1449</v>
      </c>
      <c r="K236" s="244">
        <v>0</v>
      </c>
      <c r="L236" s="244">
        <v>0</v>
      </c>
      <c r="M236" s="244" t="s">
        <v>1449</v>
      </c>
      <c r="N236" s="244">
        <v>0</v>
      </c>
    </row>
    <row r="237" spans="1:14" x14ac:dyDescent="0.25">
      <c r="A237" s="24">
        <v>2468</v>
      </c>
      <c r="B237" s="24" t="s">
        <v>1731</v>
      </c>
      <c r="C237" s="24" t="s">
        <v>1732</v>
      </c>
      <c r="D237" s="243">
        <v>0</v>
      </c>
      <c r="E237" s="250">
        <v>1</v>
      </c>
      <c r="F237" s="251">
        <v>1</v>
      </c>
      <c r="G237" s="243">
        <v>0</v>
      </c>
      <c r="H237" s="244">
        <v>0</v>
      </c>
      <c r="I237" s="244">
        <v>0</v>
      </c>
      <c r="J237" s="244">
        <v>0</v>
      </c>
      <c r="K237" s="244">
        <v>0</v>
      </c>
      <c r="L237" s="244">
        <v>0</v>
      </c>
      <c r="M237" s="244">
        <v>0</v>
      </c>
      <c r="N237" s="244">
        <v>0</v>
      </c>
    </row>
    <row r="238" spans="1:14" x14ac:dyDescent="0.25">
      <c r="A238" s="24">
        <v>2956</v>
      </c>
      <c r="B238" s="24" t="s">
        <v>1733</v>
      </c>
      <c r="C238" s="24" t="s">
        <v>1734</v>
      </c>
      <c r="D238" s="243">
        <v>0</v>
      </c>
      <c r="E238" s="250">
        <v>1</v>
      </c>
      <c r="F238" s="251">
        <v>1</v>
      </c>
      <c r="G238" s="243">
        <v>0</v>
      </c>
      <c r="H238" s="244" t="s">
        <v>1446</v>
      </c>
      <c r="I238" s="244">
        <v>0</v>
      </c>
      <c r="J238" s="244">
        <v>0</v>
      </c>
      <c r="K238" s="244">
        <v>0</v>
      </c>
      <c r="L238" s="244">
        <v>0</v>
      </c>
      <c r="M238" s="244">
        <v>0</v>
      </c>
      <c r="N238" s="244">
        <v>0</v>
      </c>
    </row>
    <row r="239" spans="1:14" x14ac:dyDescent="0.25">
      <c r="A239" s="24">
        <v>3084</v>
      </c>
      <c r="B239" s="24" t="s">
        <v>1735</v>
      </c>
      <c r="C239" s="24" t="s">
        <v>1736</v>
      </c>
      <c r="D239" s="243">
        <v>0</v>
      </c>
      <c r="E239" s="252">
        <v>3</v>
      </c>
      <c r="F239" s="251">
        <v>2</v>
      </c>
      <c r="G239" s="243">
        <v>0</v>
      </c>
      <c r="H239" s="244" t="s">
        <v>1549</v>
      </c>
      <c r="I239" s="244">
        <v>0</v>
      </c>
      <c r="J239" s="244">
        <v>0</v>
      </c>
      <c r="K239" s="244">
        <v>0</v>
      </c>
      <c r="L239" s="244">
        <v>0</v>
      </c>
      <c r="M239" s="244">
        <v>0</v>
      </c>
      <c r="N239" s="244">
        <v>0</v>
      </c>
    </row>
    <row r="240" spans="1:14" x14ac:dyDescent="0.25">
      <c r="A240" s="24">
        <v>3183</v>
      </c>
      <c r="B240" s="24" t="s">
        <v>1233</v>
      </c>
      <c r="C240" s="24" t="s">
        <v>1234</v>
      </c>
      <c r="D240" s="243">
        <v>0</v>
      </c>
      <c r="E240" s="250">
        <v>1</v>
      </c>
      <c r="F240" s="251">
        <v>1</v>
      </c>
      <c r="G240" s="243">
        <v>0</v>
      </c>
      <c r="H240" s="244" t="s">
        <v>1446</v>
      </c>
      <c r="I240" s="244">
        <v>0</v>
      </c>
      <c r="J240" s="244">
        <v>0</v>
      </c>
      <c r="K240" s="244">
        <v>0</v>
      </c>
      <c r="L240" s="244">
        <v>0</v>
      </c>
      <c r="M240" s="244" t="s">
        <v>1449</v>
      </c>
      <c r="N240" s="244">
        <v>0</v>
      </c>
    </row>
    <row r="241" spans="1:14" x14ac:dyDescent="0.25">
      <c r="A241" s="24">
        <v>3333</v>
      </c>
      <c r="B241" s="24" t="s">
        <v>739</v>
      </c>
      <c r="C241" s="24" t="s">
        <v>740</v>
      </c>
      <c r="D241" s="243">
        <v>0</v>
      </c>
      <c r="E241" s="250">
        <v>1</v>
      </c>
      <c r="F241" s="251">
        <v>1</v>
      </c>
      <c r="G241" s="243">
        <v>0</v>
      </c>
      <c r="H241" s="244" t="s">
        <v>1449</v>
      </c>
      <c r="I241" s="244">
        <v>0</v>
      </c>
      <c r="J241" s="244">
        <v>0</v>
      </c>
      <c r="K241" s="244">
        <v>0</v>
      </c>
      <c r="L241" s="244">
        <v>0</v>
      </c>
      <c r="M241" s="244">
        <v>0</v>
      </c>
      <c r="N241" s="244">
        <v>0</v>
      </c>
    </row>
    <row r="242" spans="1:14" x14ac:dyDescent="0.25">
      <c r="A242" s="73">
        <v>3467</v>
      </c>
      <c r="B242" s="73" t="s">
        <v>781</v>
      </c>
      <c r="C242" s="73" t="s">
        <v>782</v>
      </c>
      <c r="D242" s="243">
        <v>0</v>
      </c>
      <c r="E242" s="250">
        <v>1</v>
      </c>
      <c r="F242" s="251">
        <v>1</v>
      </c>
      <c r="G242" s="243">
        <v>0</v>
      </c>
      <c r="H242" s="244" t="s">
        <v>1449</v>
      </c>
      <c r="I242" s="244">
        <v>0</v>
      </c>
      <c r="J242" s="244">
        <v>0</v>
      </c>
      <c r="K242" s="244">
        <v>0</v>
      </c>
      <c r="L242" s="244">
        <v>0</v>
      </c>
      <c r="M242" s="244">
        <v>0</v>
      </c>
      <c r="N242" s="244">
        <v>0</v>
      </c>
    </row>
    <row r="243" spans="1:14" x14ac:dyDescent="0.25">
      <c r="A243" s="24">
        <v>3830</v>
      </c>
      <c r="B243" s="24" t="s">
        <v>1737</v>
      </c>
      <c r="C243" s="24" t="s">
        <v>1738</v>
      </c>
      <c r="D243" s="243">
        <v>0</v>
      </c>
      <c r="E243" s="250">
        <v>1</v>
      </c>
      <c r="F243" s="251">
        <v>1</v>
      </c>
      <c r="G243" s="243">
        <v>0</v>
      </c>
      <c r="H243" s="244" t="s">
        <v>1449</v>
      </c>
      <c r="I243" s="244">
        <v>0</v>
      </c>
      <c r="J243" s="244">
        <v>0</v>
      </c>
      <c r="K243" s="244">
        <v>0</v>
      </c>
      <c r="L243" s="244">
        <v>0</v>
      </c>
      <c r="M243" s="244">
        <v>0</v>
      </c>
      <c r="N243" s="244">
        <v>0</v>
      </c>
    </row>
    <row r="244" spans="1:14" x14ac:dyDescent="0.25">
      <c r="A244" s="24">
        <v>3879</v>
      </c>
      <c r="B244" s="24" t="s">
        <v>1739</v>
      </c>
      <c r="C244" s="24" t="s">
        <v>1740</v>
      </c>
      <c r="D244" s="243">
        <v>0</v>
      </c>
      <c r="E244" s="250">
        <v>1</v>
      </c>
      <c r="F244" s="251">
        <v>1</v>
      </c>
      <c r="G244" s="243">
        <v>0</v>
      </c>
      <c r="H244" s="244">
        <v>0</v>
      </c>
      <c r="I244" s="244">
        <v>0</v>
      </c>
      <c r="J244" s="244">
        <v>0</v>
      </c>
      <c r="K244" s="244">
        <v>0</v>
      </c>
      <c r="L244" s="244">
        <v>0</v>
      </c>
      <c r="M244" s="244">
        <v>0</v>
      </c>
      <c r="N244" s="244">
        <v>0</v>
      </c>
    </row>
    <row r="245" spans="1:14" ht="15.75" thickBot="1" x14ac:dyDescent="0.3">
      <c r="A245" s="24">
        <v>4163</v>
      </c>
      <c r="B245" s="24" t="s">
        <v>1741</v>
      </c>
      <c r="C245" s="24" t="s">
        <v>1742</v>
      </c>
      <c r="D245" s="243">
        <v>0</v>
      </c>
      <c r="E245" s="252">
        <v>2</v>
      </c>
      <c r="F245" s="251">
        <v>1</v>
      </c>
      <c r="G245" s="243">
        <v>0</v>
      </c>
      <c r="H245" s="244" t="s">
        <v>1449</v>
      </c>
      <c r="I245" s="244">
        <v>0</v>
      </c>
      <c r="J245" s="244">
        <v>0</v>
      </c>
      <c r="K245" s="244">
        <v>0</v>
      </c>
      <c r="L245" s="244">
        <v>0</v>
      </c>
      <c r="M245" s="244">
        <v>0</v>
      </c>
      <c r="N245" s="244">
        <v>0</v>
      </c>
    </row>
    <row r="246" spans="1:14" x14ac:dyDescent="0.25">
      <c r="A246" s="24">
        <v>5654</v>
      </c>
      <c r="B246" s="24" t="s">
        <v>1743</v>
      </c>
      <c r="C246" s="24" t="s">
        <v>1744</v>
      </c>
      <c r="D246" s="243">
        <v>0</v>
      </c>
      <c r="E246" s="248">
        <v>1</v>
      </c>
      <c r="F246" s="260">
        <v>1</v>
      </c>
      <c r="G246" s="249">
        <v>1</v>
      </c>
      <c r="H246" s="244">
        <v>0</v>
      </c>
      <c r="I246" s="244">
        <v>0</v>
      </c>
      <c r="J246" s="244">
        <v>0</v>
      </c>
      <c r="K246" s="244">
        <v>0</v>
      </c>
      <c r="L246" s="244">
        <v>0</v>
      </c>
      <c r="M246" s="244">
        <v>0</v>
      </c>
      <c r="N246" s="244">
        <v>0</v>
      </c>
    </row>
    <row r="247" spans="1:14" x14ac:dyDescent="0.25">
      <c r="A247" s="73">
        <v>49</v>
      </c>
      <c r="B247" s="73" t="s">
        <v>1494</v>
      </c>
      <c r="C247" s="73" t="s">
        <v>1495</v>
      </c>
      <c r="D247" s="243">
        <v>1</v>
      </c>
      <c r="E247" s="273">
        <v>4</v>
      </c>
      <c r="F247" s="243">
        <v>3</v>
      </c>
      <c r="G247" s="251">
        <v>3</v>
      </c>
      <c r="H247" s="244" t="s">
        <v>1549</v>
      </c>
      <c r="I247" s="244">
        <v>0</v>
      </c>
      <c r="J247" s="244">
        <v>0</v>
      </c>
      <c r="K247" s="244">
        <v>0</v>
      </c>
      <c r="L247" s="244">
        <v>0</v>
      </c>
      <c r="M247" s="244">
        <v>0</v>
      </c>
      <c r="N247" s="244">
        <v>0</v>
      </c>
    </row>
    <row r="248" spans="1:14" x14ac:dyDescent="0.25">
      <c r="A248" s="73">
        <v>50</v>
      </c>
      <c r="B248" s="73" t="s">
        <v>869</v>
      </c>
      <c r="C248" s="73" t="s">
        <v>870</v>
      </c>
      <c r="D248" s="243">
        <v>1</v>
      </c>
      <c r="E248" s="273">
        <v>5</v>
      </c>
      <c r="F248" s="243">
        <v>4</v>
      </c>
      <c r="G248" s="251">
        <v>4</v>
      </c>
      <c r="H248" s="244" t="s">
        <v>1549</v>
      </c>
      <c r="I248" s="244">
        <v>0</v>
      </c>
      <c r="J248" s="244">
        <v>0</v>
      </c>
      <c r="K248" s="244">
        <v>0</v>
      </c>
      <c r="L248" s="244">
        <v>0</v>
      </c>
      <c r="M248" s="244" t="s">
        <v>1549</v>
      </c>
      <c r="N248" s="244">
        <v>0</v>
      </c>
    </row>
    <row r="249" spans="1:14" x14ac:dyDescent="0.25">
      <c r="A249" s="73">
        <v>70</v>
      </c>
      <c r="B249" s="73" t="s">
        <v>1745</v>
      </c>
      <c r="C249" s="73" t="s">
        <v>1746</v>
      </c>
      <c r="D249" s="243">
        <v>0</v>
      </c>
      <c r="E249" s="273">
        <v>3</v>
      </c>
      <c r="F249" s="243">
        <v>2</v>
      </c>
      <c r="G249" s="251">
        <v>1</v>
      </c>
      <c r="H249" s="244" t="s">
        <v>1549</v>
      </c>
      <c r="I249" s="244">
        <v>0</v>
      </c>
      <c r="J249" s="244">
        <v>0</v>
      </c>
      <c r="K249" s="244">
        <v>0</v>
      </c>
      <c r="L249" s="244">
        <v>0</v>
      </c>
      <c r="M249" s="244">
        <v>0</v>
      </c>
      <c r="N249" s="244">
        <v>0</v>
      </c>
    </row>
    <row r="250" spans="1:14" x14ac:dyDescent="0.25">
      <c r="A250" s="73">
        <v>72</v>
      </c>
      <c r="B250" s="73" t="s">
        <v>1747</v>
      </c>
      <c r="C250" s="73" t="s">
        <v>1748</v>
      </c>
      <c r="D250" s="243">
        <v>0</v>
      </c>
      <c r="E250" s="274">
        <v>2</v>
      </c>
      <c r="F250" s="261">
        <v>3</v>
      </c>
      <c r="G250" s="251">
        <v>2</v>
      </c>
      <c r="H250" s="244" t="s">
        <v>1449</v>
      </c>
      <c r="I250" s="244">
        <v>0</v>
      </c>
      <c r="J250" s="244">
        <v>0</v>
      </c>
      <c r="K250" s="244">
        <v>0</v>
      </c>
      <c r="L250" s="244">
        <v>0</v>
      </c>
      <c r="M250" s="244">
        <v>0</v>
      </c>
      <c r="N250" s="244">
        <v>0</v>
      </c>
    </row>
    <row r="251" spans="1:14" x14ac:dyDescent="0.25">
      <c r="A251" s="73">
        <v>74</v>
      </c>
      <c r="B251" s="73" t="s">
        <v>913</v>
      </c>
      <c r="C251" s="73" t="s">
        <v>914</v>
      </c>
      <c r="D251" s="243">
        <v>1</v>
      </c>
      <c r="E251" s="274">
        <v>3</v>
      </c>
      <c r="F251" s="243">
        <v>3</v>
      </c>
      <c r="G251" s="251">
        <v>3</v>
      </c>
      <c r="H251" s="244">
        <v>0</v>
      </c>
      <c r="I251" s="244">
        <v>0</v>
      </c>
      <c r="J251" s="244">
        <v>0</v>
      </c>
      <c r="K251" s="244">
        <v>0</v>
      </c>
      <c r="L251" s="244">
        <v>0</v>
      </c>
      <c r="M251" s="244" t="s">
        <v>1549</v>
      </c>
      <c r="N251" s="244">
        <v>0</v>
      </c>
    </row>
    <row r="252" spans="1:14" x14ac:dyDescent="0.25">
      <c r="A252" s="73">
        <v>81</v>
      </c>
      <c r="B252" s="73" t="s">
        <v>1749</v>
      </c>
      <c r="C252" s="73" t="s">
        <v>1750</v>
      </c>
      <c r="D252" s="243">
        <v>0</v>
      </c>
      <c r="E252" s="274">
        <v>2</v>
      </c>
      <c r="F252" s="261">
        <v>3</v>
      </c>
      <c r="G252" s="251">
        <v>2</v>
      </c>
      <c r="H252" s="244" t="s">
        <v>1549</v>
      </c>
      <c r="I252" s="244">
        <v>0</v>
      </c>
      <c r="J252" s="244">
        <v>0</v>
      </c>
      <c r="K252" s="244">
        <v>0</v>
      </c>
      <c r="L252" s="244">
        <v>0</v>
      </c>
      <c r="M252" s="244">
        <v>0</v>
      </c>
      <c r="N252" s="244">
        <v>0</v>
      </c>
    </row>
    <row r="253" spans="1:14" x14ac:dyDescent="0.25">
      <c r="A253" s="73">
        <v>83</v>
      </c>
      <c r="B253" s="73" t="s">
        <v>637</v>
      </c>
      <c r="C253" s="73" t="s">
        <v>638</v>
      </c>
      <c r="D253" s="243">
        <v>1</v>
      </c>
      <c r="E253" s="274">
        <v>3</v>
      </c>
      <c r="F253" s="261">
        <v>4</v>
      </c>
      <c r="G253" s="251">
        <v>2</v>
      </c>
      <c r="H253" s="244" t="s">
        <v>1549</v>
      </c>
      <c r="I253" s="244">
        <v>0</v>
      </c>
      <c r="J253" s="244">
        <v>0</v>
      </c>
      <c r="K253" s="244">
        <v>0</v>
      </c>
      <c r="L253" s="244">
        <v>0</v>
      </c>
      <c r="M253" s="244">
        <v>0</v>
      </c>
      <c r="N253" s="244">
        <v>0</v>
      </c>
    </row>
    <row r="254" spans="1:14" x14ac:dyDescent="0.25">
      <c r="A254" s="73">
        <v>104</v>
      </c>
      <c r="B254" s="73" t="s">
        <v>915</v>
      </c>
      <c r="C254" s="73" t="s">
        <v>916</v>
      </c>
      <c r="D254" s="243">
        <v>1</v>
      </c>
      <c r="E254" s="274">
        <v>3</v>
      </c>
      <c r="F254" s="261">
        <v>4</v>
      </c>
      <c r="G254" s="251">
        <v>3</v>
      </c>
      <c r="H254" s="244" t="s">
        <v>1449</v>
      </c>
      <c r="I254" s="244">
        <v>0</v>
      </c>
      <c r="J254" s="244">
        <v>0</v>
      </c>
      <c r="K254" s="244">
        <v>0</v>
      </c>
      <c r="L254" s="244">
        <v>0</v>
      </c>
      <c r="M254" s="244">
        <v>0</v>
      </c>
      <c r="N254" s="244">
        <v>0</v>
      </c>
    </row>
    <row r="255" spans="1:14" x14ac:dyDescent="0.25">
      <c r="A255" s="73">
        <v>173</v>
      </c>
      <c r="B255" s="73" t="s">
        <v>1115</v>
      </c>
      <c r="C255" s="73" t="s">
        <v>1116</v>
      </c>
      <c r="D255" s="243">
        <v>0</v>
      </c>
      <c r="E255" s="250">
        <v>1</v>
      </c>
      <c r="F255" s="243">
        <v>2</v>
      </c>
      <c r="G255" s="251">
        <v>2</v>
      </c>
      <c r="H255" s="244">
        <v>0</v>
      </c>
      <c r="I255" s="244">
        <v>0</v>
      </c>
      <c r="J255" s="244" t="s">
        <v>1549</v>
      </c>
      <c r="K255" s="244" t="s">
        <v>1449</v>
      </c>
      <c r="L255" s="244">
        <v>0</v>
      </c>
      <c r="M255" s="244">
        <v>0</v>
      </c>
      <c r="N255" s="244">
        <v>0</v>
      </c>
    </row>
    <row r="256" spans="1:14" x14ac:dyDescent="0.25">
      <c r="A256" s="73">
        <v>234</v>
      </c>
      <c r="B256" s="73" t="s">
        <v>1751</v>
      </c>
      <c r="C256" s="73" t="s">
        <v>1752</v>
      </c>
      <c r="D256" s="243">
        <v>0</v>
      </c>
      <c r="E256" s="274">
        <v>2</v>
      </c>
      <c r="F256" s="275">
        <v>5</v>
      </c>
      <c r="G256" s="251">
        <v>4</v>
      </c>
      <c r="H256" s="244" t="s">
        <v>1549</v>
      </c>
      <c r="I256" s="244">
        <v>0</v>
      </c>
      <c r="J256" s="244" t="s">
        <v>1449</v>
      </c>
      <c r="K256" s="244">
        <v>0</v>
      </c>
      <c r="L256" s="244" t="s">
        <v>1449</v>
      </c>
      <c r="M256" s="244" t="s">
        <v>1449</v>
      </c>
      <c r="N256" s="244">
        <v>0</v>
      </c>
    </row>
    <row r="257" spans="1:14" x14ac:dyDescent="0.25">
      <c r="A257" s="24">
        <v>306</v>
      </c>
      <c r="B257" s="24" t="s">
        <v>105</v>
      </c>
      <c r="C257" s="24" t="s">
        <v>106</v>
      </c>
      <c r="D257" s="243">
        <v>1</v>
      </c>
      <c r="E257" s="250">
        <v>2</v>
      </c>
      <c r="F257" s="243">
        <v>3</v>
      </c>
      <c r="G257" s="251">
        <v>3</v>
      </c>
      <c r="H257" s="244" t="s">
        <v>1446</v>
      </c>
      <c r="I257" s="244">
        <v>0</v>
      </c>
      <c r="J257" s="244">
        <v>0</v>
      </c>
      <c r="K257" s="244" t="s">
        <v>1449</v>
      </c>
      <c r="L257" s="244">
        <v>0</v>
      </c>
      <c r="M257" s="244" t="s">
        <v>1449</v>
      </c>
      <c r="N257" s="244">
        <v>0</v>
      </c>
    </row>
    <row r="258" spans="1:14" x14ac:dyDescent="0.25">
      <c r="A258" s="73">
        <v>316</v>
      </c>
      <c r="B258" s="73" t="s">
        <v>1004</v>
      </c>
      <c r="C258" s="73" t="s">
        <v>1005</v>
      </c>
      <c r="D258" s="243">
        <v>0</v>
      </c>
      <c r="E258" s="250">
        <v>1</v>
      </c>
      <c r="F258" s="243">
        <v>2</v>
      </c>
      <c r="G258" s="251">
        <v>2</v>
      </c>
      <c r="H258" s="244" t="s">
        <v>1446</v>
      </c>
      <c r="I258" s="244">
        <v>0</v>
      </c>
      <c r="J258" s="244" t="s">
        <v>1549</v>
      </c>
      <c r="K258" s="244">
        <v>0</v>
      </c>
      <c r="L258" s="244">
        <v>0</v>
      </c>
      <c r="M258" s="244">
        <v>0</v>
      </c>
      <c r="N258" s="244">
        <v>0</v>
      </c>
    </row>
    <row r="259" spans="1:14" x14ac:dyDescent="0.25">
      <c r="A259" s="24">
        <v>335</v>
      </c>
      <c r="B259" s="24" t="s">
        <v>972</v>
      </c>
      <c r="C259" s="24" t="s">
        <v>973</v>
      </c>
      <c r="D259" s="243">
        <v>0</v>
      </c>
      <c r="E259" s="250">
        <v>1</v>
      </c>
      <c r="F259" s="243">
        <v>1</v>
      </c>
      <c r="G259" s="251">
        <v>1</v>
      </c>
      <c r="H259" s="244" t="s">
        <v>1446</v>
      </c>
      <c r="I259" s="244">
        <v>0</v>
      </c>
      <c r="J259" s="244">
        <v>0</v>
      </c>
      <c r="K259" s="244" t="s">
        <v>1449</v>
      </c>
      <c r="L259" s="244">
        <v>0</v>
      </c>
      <c r="M259" s="244" t="s">
        <v>1549</v>
      </c>
      <c r="N259" s="244">
        <v>0</v>
      </c>
    </row>
    <row r="260" spans="1:14" x14ac:dyDescent="0.25">
      <c r="A260" s="24">
        <v>520</v>
      </c>
      <c r="B260" s="24" t="s">
        <v>1753</v>
      </c>
      <c r="C260" s="24" t="s">
        <v>1754</v>
      </c>
      <c r="D260" s="243">
        <v>0</v>
      </c>
      <c r="E260" s="274">
        <v>2</v>
      </c>
      <c r="F260" s="243">
        <v>2</v>
      </c>
      <c r="G260" s="251">
        <v>3</v>
      </c>
      <c r="H260" s="244" t="s">
        <v>1446</v>
      </c>
      <c r="I260" s="244">
        <v>0</v>
      </c>
      <c r="J260" s="244">
        <v>0</v>
      </c>
      <c r="K260" s="244">
        <v>0</v>
      </c>
      <c r="L260" s="244">
        <v>0</v>
      </c>
      <c r="M260" s="244" t="s">
        <v>1549</v>
      </c>
      <c r="N260" s="244">
        <v>0</v>
      </c>
    </row>
    <row r="261" spans="1:14" x14ac:dyDescent="0.25">
      <c r="A261" s="73">
        <v>523</v>
      </c>
      <c r="B261" s="73" t="s">
        <v>919</v>
      </c>
      <c r="C261" s="73" t="s">
        <v>920</v>
      </c>
      <c r="D261" s="243">
        <v>1</v>
      </c>
      <c r="E261" s="273">
        <v>4</v>
      </c>
      <c r="F261" s="243">
        <v>3</v>
      </c>
      <c r="G261" s="251">
        <v>2</v>
      </c>
      <c r="H261" s="244" t="s">
        <v>1549</v>
      </c>
      <c r="I261" s="244">
        <v>0</v>
      </c>
      <c r="J261" s="244">
        <v>0</v>
      </c>
      <c r="K261" s="244">
        <v>0</v>
      </c>
      <c r="L261" s="244">
        <v>0</v>
      </c>
      <c r="M261" s="244">
        <v>0</v>
      </c>
      <c r="N261" s="244">
        <v>0</v>
      </c>
    </row>
    <row r="262" spans="1:14" x14ac:dyDescent="0.25">
      <c r="A262" s="24">
        <v>555</v>
      </c>
      <c r="B262" s="24" t="s">
        <v>921</v>
      </c>
      <c r="C262" s="24" t="s">
        <v>922</v>
      </c>
      <c r="D262" s="243">
        <v>0</v>
      </c>
      <c r="E262" s="250">
        <v>1</v>
      </c>
      <c r="F262" s="243">
        <v>2</v>
      </c>
      <c r="G262" s="251">
        <v>2</v>
      </c>
      <c r="H262" s="244" t="s">
        <v>1446</v>
      </c>
      <c r="I262" s="244">
        <v>0</v>
      </c>
      <c r="J262" s="244">
        <v>0</v>
      </c>
      <c r="K262" s="244">
        <v>0</v>
      </c>
      <c r="L262" s="244">
        <v>0</v>
      </c>
      <c r="M262" s="244">
        <v>0</v>
      </c>
      <c r="N262" s="244">
        <v>0</v>
      </c>
    </row>
    <row r="263" spans="1:14" x14ac:dyDescent="0.25">
      <c r="A263" s="24">
        <v>560</v>
      </c>
      <c r="B263" s="24" t="s">
        <v>123</v>
      </c>
      <c r="C263" s="24" t="s">
        <v>124</v>
      </c>
      <c r="D263" s="243">
        <v>0</v>
      </c>
      <c r="E263" s="250">
        <v>1</v>
      </c>
      <c r="F263" s="243">
        <v>2</v>
      </c>
      <c r="G263" s="265">
        <v>3</v>
      </c>
      <c r="H263" s="244" t="s">
        <v>1446</v>
      </c>
      <c r="I263" s="254" t="s">
        <v>1449</v>
      </c>
      <c r="J263" s="244" t="s">
        <v>1549</v>
      </c>
      <c r="K263" s="244">
        <v>0</v>
      </c>
      <c r="L263" s="244">
        <v>0</v>
      </c>
      <c r="M263" s="244" t="s">
        <v>1549</v>
      </c>
      <c r="N263" s="244">
        <v>0</v>
      </c>
    </row>
    <row r="264" spans="1:14" x14ac:dyDescent="0.25">
      <c r="A264" s="24">
        <v>595</v>
      </c>
      <c r="B264" s="24" t="s">
        <v>355</v>
      </c>
      <c r="C264" s="24" t="s">
        <v>356</v>
      </c>
      <c r="D264" s="243">
        <v>0</v>
      </c>
      <c r="E264" s="250">
        <v>1</v>
      </c>
      <c r="F264" s="261">
        <v>2</v>
      </c>
      <c r="G264" s="251">
        <v>1</v>
      </c>
      <c r="H264" s="244" t="s">
        <v>1549</v>
      </c>
      <c r="I264" s="244">
        <v>0</v>
      </c>
      <c r="J264" s="244">
        <v>0</v>
      </c>
      <c r="K264" s="244">
        <v>0</v>
      </c>
      <c r="L264" s="244">
        <v>0</v>
      </c>
      <c r="M264" s="244">
        <v>0</v>
      </c>
      <c r="N264" s="244">
        <v>0</v>
      </c>
    </row>
    <row r="265" spans="1:14" x14ac:dyDescent="0.25">
      <c r="A265" s="73">
        <v>660</v>
      </c>
      <c r="B265" s="73" t="s">
        <v>1015</v>
      </c>
      <c r="C265" s="73" t="s">
        <v>1016</v>
      </c>
      <c r="D265" s="243">
        <v>0</v>
      </c>
      <c r="E265" s="250">
        <v>1</v>
      </c>
      <c r="F265" s="268">
        <v>3</v>
      </c>
      <c r="G265" s="251">
        <v>2</v>
      </c>
      <c r="H265" s="244" t="s">
        <v>1449</v>
      </c>
      <c r="I265" s="244">
        <v>0</v>
      </c>
      <c r="J265" s="244" t="s">
        <v>1549</v>
      </c>
      <c r="K265" s="244">
        <v>0</v>
      </c>
      <c r="L265" s="244">
        <v>0</v>
      </c>
      <c r="M265" s="244" t="s">
        <v>1449</v>
      </c>
      <c r="N265" s="244">
        <v>0</v>
      </c>
    </row>
    <row r="266" spans="1:14" x14ac:dyDescent="0.25">
      <c r="A266" s="24">
        <v>734</v>
      </c>
      <c r="B266" s="24" t="s">
        <v>1755</v>
      </c>
      <c r="C266" s="24" t="s">
        <v>1756</v>
      </c>
      <c r="D266" s="243">
        <v>0</v>
      </c>
      <c r="E266" s="250">
        <v>1</v>
      </c>
      <c r="F266" s="243">
        <v>1</v>
      </c>
      <c r="G266" s="251">
        <v>1</v>
      </c>
      <c r="H266" s="244" t="s">
        <v>1446</v>
      </c>
      <c r="I266" s="244">
        <v>0</v>
      </c>
      <c r="J266" s="244">
        <v>0</v>
      </c>
      <c r="K266" s="244">
        <v>0</v>
      </c>
      <c r="L266" s="244">
        <v>0</v>
      </c>
      <c r="M266" s="244">
        <v>0</v>
      </c>
      <c r="N266" s="244">
        <v>0</v>
      </c>
    </row>
    <row r="267" spans="1:14" x14ac:dyDescent="0.25">
      <c r="A267" s="73">
        <v>748</v>
      </c>
      <c r="B267" s="73" t="s">
        <v>1106</v>
      </c>
      <c r="C267" s="73" t="s">
        <v>1107</v>
      </c>
      <c r="D267" s="243">
        <v>0</v>
      </c>
      <c r="E267" s="250">
        <v>1</v>
      </c>
      <c r="F267" s="269">
        <v>3</v>
      </c>
      <c r="G267" s="251">
        <v>3</v>
      </c>
      <c r="H267" s="244" t="s">
        <v>1549</v>
      </c>
      <c r="I267" s="244">
        <v>0</v>
      </c>
      <c r="J267" s="244" t="s">
        <v>1449</v>
      </c>
      <c r="K267" s="244">
        <v>0</v>
      </c>
      <c r="L267" s="244">
        <v>0</v>
      </c>
      <c r="M267" s="244">
        <v>0</v>
      </c>
      <c r="N267" s="244">
        <v>0</v>
      </c>
    </row>
    <row r="268" spans="1:14" x14ac:dyDescent="0.25">
      <c r="A268" s="73">
        <v>780</v>
      </c>
      <c r="B268" s="73" t="s">
        <v>519</v>
      </c>
      <c r="C268" s="73" t="s">
        <v>520</v>
      </c>
      <c r="D268" s="243">
        <v>0</v>
      </c>
      <c r="E268" s="250">
        <v>1</v>
      </c>
      <c r="F268" s="243">
        <v>2</v>
      </c>
      <c r="G268" s="251">
        <v>2</v>
      </c>
      <c r="H268" s="244">
        <v>0</v>
      </c>
      <c r="I268" s="244">
        <v>0</v>
      </c>
      <c r="J268" s="244" t="s">
        <v>1449</v>
      </c>
      <c r="K268" s="244">
        <v>0</v>
      </c>
      <c r="L268" s="244" t="s">
        <v>1449</v>
      </c>
      <c r="M268" s="244" t="s">
        <v>1549</v>
      </c>
      <c r="N268" s="244">
        <v>0</v>
      </c>
    </row>
    <row r="269" spans="1:14" x14ac:dyDescent="0.25">
      <c r="A269" s="73">
        <v>820</v>
      </c>
      <c r="B269" s="73" t="s">
        <v>1757</v>
      </c>
      <c r="C269" s="73" t="s">
        <v>1758</v>
      </c>
      <c r="D269" s="243">
        <v>0</v>
      </c>
      <c r="E269" s="250">
        <v>1</v>
      </c>
      <c r="F269" s="243">
        <v>1</v>
      </c>
      <c r="G269" s="251">
        <v>1</v>
      </c>
      <c r="H269" s="244" t="s">
        <v>1549</v>
      </c>
      <c r="I269" s="244">
        <v>0</v>
      </c>
      <c r="J269" s="244">
        <v>0</v>
      </c>
      <c r="K269" s="244">
        <v>0</v>
      </c>
      <c r="L269" s="244">
        <v>0</v>
      </c>
      <c r="M269" s="244">
        <v>0</v>
      </c>
      <c r="N269" s="244">
        <v>0</v>
      </c>
    </row>
    <row r="270" spans="1:14" x14ac:dyDescent="0.25">
      <c r="A270" s="73">
        <v>838</v>
      </c>
      <c r="B270" s="73" t="s">
        <v>1472</v>
      </c>
      <c r="C270" s="73" t="s">
        <v>1473</v>
      </c>
      <c r="D270" s="243">
        <v>0</v>
      </c>
      <c r="E270" s="274">
        <v>2</v>
      </c>
      <c r="F270" s="269">
        <v>4</v>
      </c>
      <c r="G270" s="251">
        <v>4</v>
      </c>
      <c r="H270" s="244" t="s">
        <v>1549</v>
      </c>
      <c r="I270" s="244">
        <v>0</v>
      </c>
      <c r="J270" s="244">
        <v>0</v>
      </c>
      <c r="K270" s="244">
        <v>0</v>
      </c>
      <c r="L270" s="244">
        <v>0</v>
      </c>
      <c r="M270" s="244">
        <v>0</v>
      </c>
      <c r="N270" s="244">
        <v>0</v>
      </c>
    </row>
    <row r="271" spans="1:14" x14ac:dyDescent="0.25">
      <c r="A271" s="24">
        <v>864</v>
      </c>
      <c r="B271" s="24" t="s">
        <v>471</v>
      </c>
      <c r="C271" s="24" t="s">
        <v>472</v>
      </c>
      <c r="D271" s="243">
        <v>0</v>
      </c>
      <c r="E271" s="250">
        <v>1</v>
      </c>
      <c r="F271" s="243">
        <v>1</v>
      </c>
      <c r="G271" s="251">
        <v>1</v>
      </c>
      <c r="H271" s="244">
        <v>0</v>
      </c>
      <c r="I271" s="244">
        <v>0</v>
      </c>
      <c r="J271" s="244" t="s">
        <v>1449</v>
      </c>
      <c r="K271" s="244">
        <v>0</v>
      </c>
      <c r="L271" s="244">
        <v>0</v>
      </c>
      <c r="M271" s="244">
        <v>0</v>
      </c>
      <c r="N271" s="244">
        <v>0</v>
      </c>
    </row>
    <row r="272" spans="1:14" x14ac:dyDescent="0.25">
      <c r="A272" s="24">
        <v>908</v>
      </c>
      <c r="B272" s="24" t="s">
        <v>1759</v>
      </c>
      <c r="C272" s="24" t="s">
        <v>1760</v>
      </c>
      <c r="D272" s="243">
        <v>0</v>
      </c>
      <c r="E272" s="274">
        <v>2</v>
      </c>
      <c r="F272" s="243">
        <v>3</v>
      </c>
      <c r="G272" s="251">
        <v>3</v>
      </c>
      <c r="H272" s="244" t="s">
        <v>1446</v>
      </c>
      <c r="I272" s="244">
        <v>0</v>
      </c>
      <c r="J272" s="244">
        <v>0</v>
      </c>
      <c r="K272" s="244">
        <v>0</v>
      </c>
      <c r="L272" s="244">
        <v>0</v>
      </c>
      <c r="M272" s="244">
        <v>0</v>
      </c>
      <c r="N272" s="244">
        <v>0</v>
      </c>
    </row>
    <row r="273" spans="1:14" x14ac:dyDescent="0.25">
      <c r="A273" s="24">
        <v>1141</v>
      </c>
      <c r="B273" s="24" t="s">
        <v>647</v>
      </c>
      <c r="C273" s="24" t="s">
        <v>648</v>
      </c>
      <c r="D273" s="243">
        <v>0</v>
      </c>
      <c r="E273" s="250">
        <v>1</v>
      </c>
      <c r="F273" s="243">
        <v>1</v>
      </c>
      <c r="G273" s="251">
        <v>1</v>
      </c>
      <c r="H273" s="244" t="s">
        <v>1449</v>
      </c>
      <c r="I273" s="244">
        <v>0</v>
      </c>
      <c r="J273" s="244">
        <v>0</v>
      </c>
      <c r="K273" s="244">
        <v>0</v>
      </c>
      <c r="L273" s="244">
        <v>0</v>
      </c>
      <c r="M273" s="244">
        <v>0</v>
      </c>
      <c r="N273" s="244">
        <v>0</v>
      </c>
    </row>
    <row r="274" spans="1:14" x14ac:dyDescent="0.25">
      <c r="A274" s="24">
        <v>1143</v>
      </c>
      <c r="B274" s="24" t="s">
        <v>929</v>
      </c>
      <c r="C274" s="24" t="s">
        <v>930</v>
      </c>
      <c r="D274" s="243">
        <v>0</v>
      </c>
      <c r="E274" s="250">
        <v>1</v>
      </c>
      <c r="F274" s="243">
        <v>2</v>
      </c>
      <c r="G274" s="251">
        <v>2</v>
      </c>
      <c r="H274" s="244">
        <v>0</v>
      </c>
      <c r="I274" s="244">
        <v>0</v>
      </c>
      <c r="J274" s="244" t="s">
        <v>1449</v>
      </c>
      <c r="K274" s="244">
        <v>0</v>
      </c>
      <c r="L274" s="244" t="s">
        <v>1449</v>
      </c>
      <c r="M274" s="244" t="s">
        <v>1549</v>
      </c>
      <c r="N274" s="244">
        <v>0</v>
      </c>
    </row>
    <row r="275" spans="1:14" x14ac:dyDescent="0.25">
      <c r="A275" s="24">
        <v>1155</v>
      </c>
      <c r="B275" s="24" t="s">
        <v>1761</v>
      </c>
      <c r="C275" s="24" t="s">
        <v>1762</v>
      </c>
      <c r="D275" s="243">
        <v>0</v>
      </c>
      <c r="E275" s="250">
        <v>1</v>
      </c>
      <c r="F275" s="243">
        <v>1</v>
      </c>
      <c r="G275" s="251">
        <v>1</v>
      </c>
      <c r="H275" s="244">
        <v>0</v>
      </c>
      <c r="I275" s="244">
        <v>0</v>
      </c>
      <c r="J275" s="244">
        <v>0</v>
      </c>
      <c r="K275" s="244">
        <v>0</v>
      </c>
      <c r="L275" s="244">
        <v>0</v>
      </c>
      <c r="M275" s="244">
        <v>0</v>
      </c>
      <c r="N275" s="244">
        <v>0</v>
      </c>
    </row>
    <row r="276" spans="1:14" x14ac:dyDescent="0.25">
      <c r="A276" s="73">
        <v>1254</v>
      </c>
      <c r="B276" s="73" t="s">
        <v>1150</v>
      </c>
      <c r="C276" s="73" t="s">
        <v>650</v>
      </c>
      <c r="D276" s="243">
        <v>0</v>
      </c>
      <c r="E276" s="250">
        <v>1</v>
      </c>
      <c r="F276" s="243">
        <v>1</v>
      </c>
      <c r="G276" s="265">
        <v>2</v>
      </c>
      <c r="H276" s="244">
        <v>0</v>
      </c>
      <c r="I276" s="244">
        <v>0</v>
      </c>
      <c r="J276" s="244" t="s">
        <v>1549</v>
      </c>
      <c r="K276" s="244">
        <v>0</v>
      </c>
      <c r="L276" s="244">
        <v>0</v>
      </c>
      <c r="M276" s="244" t="s">
        <v>1449</v>
      </c>
      <c r="N276" s="244">
        <v>0</v>
      </c>
    </row>
    <row r="277" spans="1:14" x14ac:dyDescent="0.25">
      <c r="A277" s="73">
        <v>1265</v>
      </c>
      <c r="B277" s="73" t="s">
        <v>1505</v>
      </c>
      <c r="C277" s="73" t="s">
        <v>1506</v>
      </c>
      <c r="D277" s="243">
        <v>0</v>
      </c>
      <c r="E277" s="274">
        <v>2</v>
      </c>
      <c r="F277" s="269">
        <v>4</v>
      </c>
      <c r="G277" s="251">
        <v>4</v>
      </c>
      <c r="H277" s="244" t="s">
        <v>1549</v>
      </c>
      <c r="I277" s="244">
        <v>0</v>
      </c>
      <c r="J277" s="244" t="s">
        <v>1449</v>
      </c>
      <c r="K277" s="244">
        <v>0</v>
      </c>
      <c r="L277" s="244">
        <v>0</v>
      </c>
      <c r="M277" s="244" t="s">
        <v>1449</v>
      </c>
      <c r="N277" s="244">
        <v>0</v>
      </c>
    </row>
    <row r="278" spans="1:14" x14ac:dyDescent="0.25">
      <c r="A278" s="73">
        <v>1363</v>
      </c>
      <c r="B278" s="73" t="s">
        <v>589</v>
      </c>
      <c r="C278" s="73" t="s">
        <v>590</v>
      </c>
      <c r="D278" s="243">
        <v>0</v>
      </c>
      <c r="E278" s="276">
        <v>3</v>
      </c>
      <c r="F278" s="269">
        <v>5</v>
      </c>
      <c r="G278" s="251">
        <v>5</v>
      </c>
      <c r="H278" s="244" t="s">
        <v>1449</v>
      </c>
      <c r="I278" s="244">
        <v>0</v>
      </c>
      <c r="J278" s="244" t="s">
        <v>1449</v>
      </c>
      <c r="K278" s="244">
        <v>0</v>
      </c>
      <c r="L278" s="244">
        <v>0</v>
      </c>
      <c r="M278" s="244">
        <v>0</v>
      </c>
      <c r="N278" s="244">
        <v>0</v>
      </c>
    </row>
    <row r="279" spans="1:14" x14ac:dyDescent="0.25">
      <c r="A279" s="73">
        <v>1435.5</v>
      </c>
      <c r="B279" s="73" t="s">
        <v>1763</v>
      </c>
      <c r="C279" s="73" t="s">
        <v>1764</v>
      </c>
      <c r="D279" s="243">
        <v>1</v>
      </c>
      <c r="E279" s="276">
        <v>4</v>
      </c>
      <c r="F279" s="243">
        <v>5</v>
      </c>
      <c r="G279" s="251">
        <v>5</v>
      </c>
      <c r="H279" s="244">
        <v>0</v>
      </c>
      <c r="I279" s="244">
        <v>0</v>
      </c>
      <c r="J279" s="244">
        <v>0</v>
      </c>
      <c r="K279" s="244">
        <v>0</v>
      </c>
      <c r="L279" s="244">
        <v>0</v>
      </c>
      <c r="M279" s="244">
        <v>0</v>
      </c>
      <c r="N279" s="244">
        <v>0</v>
      </c>
    </row>
    <row r="280" spans="1:14" x14ac:dyDescent="0.25">
      <c r="A280" s="24">
        <v>1662</v>
      </c>
      <c r="B280" s="24" t="s">
        <v>1038</v>
      </c>
      <c r="C280" s="24" t="s">
        <v>1039</v>
      </c>
      <c r="D280" s="243">
        <v>0</v>
      </c>
      <c r="E280" s="276">
        <v>3</v>
      </c>
      <c r="F280" s="243">
        <v>3</v>
      </c>
      <c r="G280" s="251">
        <v>3</v>
      </c>
      <c r="H280" s="244" t="s">
        <v>1446</v>
      </c>
      <c r="I280" s="244">
        <v>0</v>
      </c>
      <c r="J280" s="244">
        <v>0</v>
      </c>
      <c r="K280" s="244">
        <v>0</v>
      </c>
      <c r="L280" s="244">
        <v>0</v>
      </c>
      <c r="M280" s="244" t="s">
        <v>1449</v>
      </c>
      <c r="N280" s="244">
        <v>0</v>
      </c>
    </row>
    <row r="281" spans="1:14" x14ac:dyDescent="0.25">
      <c r="A281" s="24">
        <v>1778</v>
      </c>
      <c r="B281" s="24" t="s">
        <v>1093</v>
      </c>
      <c r="C281" s="24" t="s">
        <v>270</v>
      </c>
      <c r="D281" s="243">
        <v>0</v>
      </c>
      <c r="E281" s="250">
        <v>1</v>
      </c>
      <c r="F281" s="243">
        <v>2</v>
      </c>
      <c r="G281" s="251">
        <v>2</v>
      </c>
      <c r="H281" s="244" t="s">
        <v>1446</v>
      </c>
      <c r="I281" s="244">
        <v>0</v>
      </c>
      <c r="J281" s="244" t="s">
        <v>1449</v>
      </c>
      <c r="K281" s="244">
        <v>0</v>
      </c>
      <c r="L281" s="244">
        <v>0</v>
      </c>
      <c r="M281" s="244" t="s">
        <v>1449</v>
      </c>
      <c r="N281" s="244">
        <v>0</v>
      </c>
    </row>
    <row r="282" spans="1:14" x14ac:dyDescent="0.25">
      <c r="A282" s="24">
        <v>1918</v>
      </c>
      <c r="B282" s="24" t="s">
        <v>939</v>
      </c>
      <c r="C282" s="24" t="s">
        <v>940</v>
      </c>
      <c r="D282" s="243">
        <v>0</v>
      </c>
      <c r="E282" s="274">
        <v>2</v>
      </c>
      <c r="F282" s="243">
        <v>3</v>
      </c>
      <c r="G282" s="251">
        <v>3</v>
      </c>
      <c r="H282" s="244" t="s">
        <v>1549</v>
      </c>
      <c r="I282" s="244">
        <v>0</v>
      </c>
      <c r="J282" s="244">
        <v>0</v>
      </c>
      <c r="K282" s="244">
        <v>0</v>
      </c>
      <c r="L282" s="244">
        <v>0</v>
      </c>
      <c r="M282" s="244" t="s">
        <v>1549</v>
      </c>
      <c r="N282" s="244">
        <v>0</v>
      </c>
    </row>
    <row r="283" spans="1:14" x14ac:dyDescent="0.25">
      <c r="A283" s="73">
        <v>1946</v>
      </c>
      <c r="B283" s="73" t="s">
        <v>943</v>
      </c>
      <c r="C283" s="73" t="s">
        <v>944</v>
      </c>
      <c r="D283" s="243">
        <v>0</v>
      </c>
      <c r="E283" s="274">
        <v>2</v>
      </c>
      <c r="F283" s="261">
        <v>3</v>
      </c>
      <c r="G283" s="251">
        <v>1</v>
      </c>
      <c r="H283" s="244">
        <v>0</v>
      </c>
      <c r="I283" s="244">
        <v>0</v>
      </c>
      <c r="J283" s="244">
        <v>0</v>
      </c>
      <c r="K283" s="244">
        <v>0</v>
      </c>
      <c r="L283" s="244">
        <v>0</v>
      </c>
      <c r="M283" s="244" t="s">
        <v>1449</v>
      </c>
      <c r="N283" s="244">
        <v>0</v>
      </c>
    </row>
    <row r="284" spans="1:14" x14ac:dyDescent="0.25">
      <c r="A284" s="24">
        <v>2024</v>
      </c>
      <c r="B284" s="24" t="s">
        <v>653</v>
      </c>
      <c r="C284" s="24" t="s">
        <v>654</v>
      </c>
      <c r="D284" s="243">
        <v>0</v>
      </c>
      <c r="E284" s="250">
        <v>1</v>
      </c>
      <c r="F284" s="243">
        <v>1</v>
      </c>
      <c r="G284" s="251">
        <v>1</v>
      </c>
      <c r="H284" s="244" t="s">
        <v>1449</v>
      </c>
      <c r="I284" s="244">
        <v>0</v>
      </c>
      <c r="J284" s="244" t="s">
        <v>1449</v>
      </c>
      <c r="K284" s="244">
        <v>0</v>
      </c>
      <c r="L284" s="244">
        <v>0</v>
      </c>
      <c r="M284" s="244">
        <v>0</v>
      </c>
      <c r="N284" s="244">
        <v>0</v>
      </c>
    </row>
    <row r="285" spans="1:14" x14ac:dyDescent="0.25">
      <c r="A285" s="24">
        <v>2200</v>
      </c>
      <c r="B285" s="24" t="s">
        <v>685</v>
      </c>
      <c r="C285" s="24" t="s">
        <v>686</v>
      </c>
      <c r="D285" s="243">
        <v>0</v>
      </c>
      <c r="E285" s="250">
        <v>1</v>
      </c>
      <c r="F285" s="243">
        <v>1</v>
      </c>
      <c r="G285" s="265">
        <v>2</v>
      </c>
      <c r="H285" s="244" t="s">
        <v>1446</v>
      </c>
      <c r="I285" s="244">
        <v>0</v>
      </c>
      <c r="J285" s="244">
        <v>0</v>
      </c>
      <c r="K285" s="244">
        <v>0</v>
      </c>
      <c r="L285" s="244">
        <v>0</v>
      </c>
      <c r="M285" s="244">
        <v>0</v>
      </c>
      <c r="N285" s="244">
        <v>0</v>
      </c>
    </row>
    <row r="286" spans="1:14" x14ac:dyDescent="0.25">
      <c r="A286" s="24">
        <v>2212.5</v>
      </c>
      <c r="B286" s="24" t="s">
        <v>1765</v>
      </c>
      <c r="C286" s="24" t="s">
        <v>1766</v>
      </c>
      <c r="D286" s="243">
        <v>0</v>
      </c>
      <c r="E286" s="250">
        <v>1</v>
      </c>
      <c r="F286" s="243">
        <v>2</v>
      </c>
      <c r="G286" s="251">
        <v>2</v>
      </c>
      <c r="H286" s="244" t="s">
        <v>1449</v>
      </c>
      <c r="I286" s="244">
        <v>0</v>
      </c>
      <c r="J286" s="244">
        <v>0</v>
      </c>
      <c r="K286" s="244">
        <v>0</v>
      </c>
      <c r="L286" s="244">
        <v>0</v>
      </c>
      <c r="M286" s="244">
        <v>0</v>
      </c>
      <c r="N286" s="244">
        <v>0</v>
      </c>
    </row>
    <row r="287" spans="1:14" x14ac:dyDescent="0.25">
      <c r="A287" s="24">
        <v>2268</v>
      </c>
      <c r="B287" s="24" t="s">
        <v>1256</v>
      </c>
      <c r="C287" s="24" t="s">
        <v>1257</v>
      </c>
      <c r="D287" s="243">
        <v>0</v>
      </c>
      <c r="E287" s="250">
        <v>1</v>
      </c>
      <c r="F287" s="243">
        <v>1</v>
      </c>
      <c r="G287" s="251">
        <v>1</v>
      </c>
      <c r="H287" s="244" t="s">
        <v>1446</v>
      </c>
      <c r="I287" s="244">
        <v>0</v>
      </c>
      <c r="J287" s="244">
        <v>0</v>
      </c>
      <c r="K287" s="244">
        <v>0</v>
      </c>
      <c r="L287" s="244">
        <v>0</v>
      </c>
      <c r="M287" s="244" t="s">
        <v>1449</v>
      </c>
      <c r="N287" s="244">
        <v>0</v>
      </c>
    </row>
    <row r="288" spans="1:14" x14ac:dyDescent="0.25">
      <c r="A288" s="24">
        <v>2299</v>
      </c>
      <c r="B288" s="24" t="s">
        <v>1767</v>
      </c>
      <c r="C288" s="24" t="s">
        <v>1768</v>
      </c>
      <c r="D288" s="243">
        <v>0</v>
      </c>
      <c r="E288" s="250">
        <v>1</v>
      </c>
      <c r="F288" s="243">
        <v>2</v>
      </c>
      <c r="G288" s="251">
        <v>2</v>
      </c>
      <c r="H288" s="244" t="s">
        <v>1446</v>
      </c>
      <c r="I288" s="244">
        <v>0</v>
      </c>
      <c r="J288" s="244">
        <v>0</v>
      </c>
      <c r="K288" s="244">
        <v>0</v>
      </c>
      <c r="L288" s="244">
        <v>0</v>
      </c>
      <c r="M288" s="244">
        <v>0</v>
      </c>
      <c r="N288" s="244">
        <v>0</v>
      </c>
    </row>
    <row r="289" spans="1:14" x14ac:dyDescent="0.25">
      <c r="A289" s="24">
        <v>2301</v>
      </c>
      <c r="B289" s="24" t="s">
        <v>1769</v>
      </c>
      <c r="C289" s="24" t="s">
        <v>1770</v>
      </c>
      <c r="D289" s="243">
        <v>0</v>
      </c>
      <c r="E289" s="250">
        <v>1</v>
      </c>
      <c r="F289" s="243">
        <v>1</v>
      </c>
      <c r="G289" s="251">
        <v>1</v>
      </c>
      <c r="H289" s="244" t="s">
        <v>1446</v>
      </c>
      <c r="I289" s="244">
        <v>0</v>
      </c>
      <c r="J289" s="244">
        <v>0</v>
      </c>
      <c r="K289" s="244">
        <v>0</v>
      </c>
      <c r="L289" s="244">
        <v>0</v>
      </c>
      <c r="M289" s="244">
        <v>0</v>
      </c>
      <c r="N289" s="244">
        <v>0</v>
      </c>
    </row>
    <row r="290" spans="1:14" x14ac:dyDescent="0.25">
      <c r="A290" s="73">
        <v>2307</v>
      </c>
      <c r="B290" s="73" t="s">
        <v>1771</v>
      </c>
      <c r="C290" s="73" t="s">
        <v>1772</v>
      </c>
      <c r="D290" s="243">
        <v>0</v>
      </c>
      <c r="E290" s="250">
        <v>1</v>
      </c>
      <c r="F290" s="243">
        <v>3</v>
      </c>
      <c r="G290" s="251">
        <v>2</v>
      </c>
      <c r="H290" s="244" t="s">
        <v>1549</v>
      </c>
      <c r="I290" s="244">
        <v>0</v>
      </c>
      <c r="J290" s="244">
        <v>0</v>
      </c>
      <c r="K290" s="244">
        <v>0</v>
      </c>
      <c r="L290" s="244" t="s">
        <v>1449</v>
      </c>
      <c r="M290" s="244" t="s">
        <v>1449</v>
      </c>
      <c r="N290" s="244">
        <v>0</v>
      </c>
    </row>
    <row r="291" spans="1:14" x14ac:dyDescent="0.25">
      <c r="A291" s="24">
        <v>2342</v>
      </c>
      <c r="B291" s="24" t="s">
        <v>1773</v>
      </c>
      <c r="C291" s="24" t="s">
        <v>1774</v>
      </c>
      <c r="D291" s="243">
        <v>0</v>
      </c>
      <c r="E291" s="250">
        <v>1</v>
      </c>
      <c r="F291" s="243">
        <v>1</v>
      </c>
      <c r="G291" s="251">
        <v>1</v>
      </c>
      <c r="H291" s="244">
        <v>0</v>
      </c>
      <c r="I291" s="244">
        <v>0</v>
      </c>
      <c r="J291" s="244">
        <v>0</v>
      </c>
      <c r="K291" s="244">
        <v>0</v>
      </c>
      <c r="L291" s="244">
        <v>0</v>
      </c>
      <c r="M291" s="244">
        <v>0</v>
      </c>
      <c r="N291" s="244">
        <v>0</v>
      </c>
    </row>
    <row r="292" spans="1:14" x14ac:dyDescent="0.25">
      <c r="A292" s="73">
        <v>2343</v>
      </c>
      <c r="B292" s="73" t="s">
        <v>657</v>
      </c>
      <c r="C292" s="73" t="s">
        <v>658</v>
      </c>
      <c r="D292" s="243">
        <v>1</v>
      </c>
      <c r="E292" s="274">
        <v>3</v>
      </c>
      <c r="F292" s="261">
        <v>4</v>
      </c>
      <c r="G292" s="251">
        <v>3</v>
      </c>
      <c r="H292" s="244">
        <v>0</v>
      </c>
      <c r="I292" s="244">
        <v>0</v>
      </c>
      <c r="J292" s="244">
        <v>0</v>
      </c>
      <c r="K292" s="244">
        <v>0</v>
      </c>
      <c r="L292" s="244">
        <v>0</v>
      </c>
      <c r="M292" s="244">
        <v>0</v>
      </c>
      <c r="N292" s="244">
        <v>0</v>
      </c>
    </row>
    <row r="293" spans="1:14" x14ac:dyDescent="0.25">
      <c r="A293" s="73">
        <v>2343.5</v>
      </c>
      <c r="B293" s="73" t="s">
        <v>1775</v>
      </c>
      <c r="C293" s="73" t="s">
        <v>1776</v>
      </c>
      <c r="D293" s="243">
        <v>0</v>
      </c>
      <c r="E293" s="250">
        <v>1</v>
      </c>
      <c r="F293" s="243">
        <v>1</v>
      </c>
      <c r="G293" s="251">
        <v>1</v>
      </c>
      <c r="H293" s="244">
        <v>0</v>
      </c>
      <c r="I293" s="244">
        <v>0</v>
      </c>
      <c r="J293" s="244">
        <v>0</v>
      </c>
      <c r="K293" s="244">
        <v>0</v>
      </c>
      <c r="L293" s="244">
        <v>0</v>
      </c>
      <c r="M293" s="244">
        <v>0</v>
      </c>
      <c r="N293" s="244">
        <v>0</v>
      </c>
    </row>
    <row r="294" spans="1:14" x14ac:dyDescent="0.25">
      <c r="A294" s="73">
        <v>2353</v>
      </c>
      <c r="B294" s="73" t="s">
        <v>1108</v>
      </c>
      <c r="C294" s="73" t="s">
        <v>660</v>
      </c>
      <c r="D294" s="243">
        <v>0</v>
      </c>
      <c r="E294" s="250">
        <v>0</v>
      </c>
      <c r="F294" s="269">
        <v>2</v>
      </c>
      <c r="G294" s="277">
        <v>4</v>
      </c>
      <c r="H294" s="244" t="s">
        <v>1449</v>
      </c>
      <c r="I294" s="244">
        <v>0</v>
      </c>
      <c r="J294" s="244" t="s">
        <v>1549</v>
      </c>
      <c r="K294" s="244">
        <v>0</v>
      </c>
      <c r="L294" s="244">
        <v>0</v>
      </c>
      <c r="M294" s="244" t="s">
        <v>1449</v>
      </c>
      <c r="N294" s="244">
        <v>0</v>
      </c>
    </row>
    <row r="295" spans="1:14" x14ac:dyDescent="0.25">
      <c r="A295" s="24">
        <v>2404</v>
      </c>
      <c r="B295" s="24" t="s">
        <v>423</v>
      </c>
      <c r="C295" s="24" t="s">
        <v>424</v>
      </c>
      <c r="D295" s="243">
        <v>0</v>
      </c>
      <c r="E295" s="250">
        <v>1</v>
      </c>
      <c r="F295" s="261">
        <v>2</v>
      </c>
      <c r="G295" s="251">
        <v>1</v>
      </c>
      <c r="H295" s="244">
        <v>0</v>
      </c>
      <c r="I295" s="244">
        <v>0</v>
      </c>
      <c r="J295" s="244">
        <v>0</v>
      </c>
      <c r="K295" s="244">
        <v>0</v>
      </c>
      <c r="L295" s="244">
        <v>0</v>
      </c>
      <c r="M295" s="244">
        <v>0</v>
      </c>
      <c r="N295" s="244">
        <v>0</v>
      </c>
    </row>
    <row r="296" spans="1:14" x14ac:dyDescent="0.25">
      <c r="A296" s="73">
        <v>2487</v>
      </c>
      <c r="B296" s="73" t="s">
        <v>951</v>
      </c>
      <c r="C296" s="73" t="s">
        <v>952</v>
      </c>
      <c r="D296" s="243">
        <v>1</v>
      </c>
      <c r="E296" s="274">
        <v>3</v>
      </c>
      <c r="F296" s="243">
        <v>3</v>
      </c>
      <c r="G296" s="251">
        <v>3</v>
      </c>
      <c r="H296" s="244">
        <v>0</v>
      </c>
      <c r="I296" s="244">
        <v>0</v>
      </c>
      <c r="J296" s="244" t="s">
        <v>1549</v>
      </c>
      <c r="K296" s="244">
        <v>0</v>
      </c>
      <c r="L296" s="244">
        <v>0</v>
      </c>
      <c r="M296" s="244" t="s">
        <v>1449</v>
      </c>
      <c r="N296" s="244">
        <v>0</v>
      </c>
    </row>
    <row r="297" spans="1:14" x14ac:dyDescent="0.25">
      <c r="A297" s="73">
        <v>2508</v>
      </c>
      <c r="B297" s="73" t="s">
        <v>329</v>
      </c>
      <c r="C297" s="73" t="s">
        <v>330</v>
      </c>
      <c r="D297" s="243">
        <v>1</v>
      </c>
      <c r="E297" s="276">
        <v>4</v>
      </c>
      <c r="F297" s="243">
        <v>4</v>
      </c>
      <c r="G297" s="265">
        <v>5</v>
      </c>
      <c r="H297" s="244">
        <v>0</v>
      </c>
      <c r="I297" s="244">
        <v>0</v>
      </c>
      <c r="J297" s="244">
        <v>0</v>
      </c>
      <c r="K297" s="244">
        <v>0</v>
      </c>
      <c r="L297" s="244">
        <v>0</v>
      </c>
      <c r="M297" s="244" t="s">
        <v>1449</v>
      </c>
      <c r="N297" s="244">
        <v>0</v>
      </c>
    </row>
    <row r="298" spans="1:14" x14ac:dyDescent="0.25">
      <c r="A298" s="24">
        <v>2523</v>
      </c>
      <c r="B298" s="24" t="s">
        <v>689</v>
      </c>
      <c r="C298" s="24" t="s">
        <v>690</v>
      </c>
      <c r="D298" s="243">
        <v>0</v>
      </c>
      <c r="E298" s="250">
        <v>1</v>
      </c>
      <c r="F298" s="243">
        <v>2</v>
      </c>
      <c r="G298" s="251">
        <v>2</v>
      </c>
      <c r="H298" s="244" t="s">
        <v>1449</v>
      </c>
      <c r="I298" s="244">
        <v>0</v>
      </c>
      <c r="J298" s="244" t="s">
        <v>1549</v>
      </c>
      <c r="K298" s="244">
        <v>0</v>
      </c>
      <c r="L298" s="244">
        <v>0</v>
      </c>
      <c r="M298" s="244">
        <v>0</v>
      </c>
      <c r="N298" s="244">
        <v>0</v>
      </c>
    </row>
    <row r="299" spans="1:14" x14ac:dyDescent="0.25">
      <c r="A299" s="73">
        <v>2591</v>
      </c>
      <c r="B299" s="73" t="s">
        <v>1777</v>
      </c>
      <c r="C299" s="73" t="s">
        <v>610</v>
      </c>
      <c r="D299" s="243">
        <v>0</v>
      </c>
      <c r="E299" s="250">
        <v>1</v>
      </c>
      <c r="F299" s="261">
        <v>2</v>
      </c>
      <c r="G299" s="251">
        <v>1</v>
      </c>
      <c r="H299" s="244" t="s">
        <v>1449</v>
      </c>
      <c r="I299" s="244">
        <v>0</v>
      </c>
      <c r="J299" s="244">
        <v>0</v>
      </c>
      <c r="K299" s="244">
        <v>0</v>
      </c>
      <c r="L299" s="244">
        <v>0</v>
      </c>
      <c r="M299" s="244">
        <v>0</v>
      </c>
      <c r="N299" s="244">
        <v>0</v>
      </c>
    </row>
    <row r="300" spans="1:14" x14ac:dyDescent="0.25">
      <c r="A300" s="73">
        <v>2593</v>
      </c>
      <c r="B300" s="73" t="s">
        <v>1778</v>
      </c>
      <c r="C300" s="73" t="s">
        <v>486</v>
      </c>
      <c r="D300" s="243">
        <v>0</v>
      </c>
      <c r="E300" s="250">
        <v>1</v>
      </c>
      <c r="F300" s="261">
        <v>2</v>
      </c>
      <c r="G300" s="251">
        <v>1</v>
      </c>
      <c r="H300" s="244" t="s">
        <v>1449</v>
      </c>
      <c r="I300" s="244">
        <v>0</v>
      </c>
      <c r="J300" s="244">
        <v>0</v>
      </c>
      <c r="K300" s="244">
        <v>0</v>
      </c>
      <c r="L300" s="244">
        <v>0</v>
      </c>
      <c r="M300" s="244">
        <v>0</v>
      </c>
      <c r="N300" s="244">
        <v>0</v>
      </c>
    </row>
    <row r="301" spans="1:14" x14ac:dyDescent="0.25">
      <c r="A301" s="24">
        <v>2604</v>
      </c>
      <c r="B301" s="24" t="s">
        <v>1779</v>
      </c>
      <c r="C301" s="24" t="s">
        <v>1780</v>
      </c>
      <c r="D301" s="243">
        <v>0</v>
      </c>
      <c r="E301" s="250">
        <v>1</v>
      </c>
      <c r="F301" s="261">
        <v>2</v>
      </c>
      <c r="G301" s="251">
        <v>1</v>
      </c>
      <c r="H301" s="244" t="s">
        <v>1446</v>
      </c>
      <c r="I301" s="244">
        <v>0</v>
      </c>
      <c r="J301" s="244">
        <v>0</v>
      </c>
      <c r="K301" s="244">
        <v>0</v>
      </c>
      <c r="L301" s="244">
        <v>0</v>
      </c>
      <c r="M301" s="244">
        <v>0</v>
      </c>
      <c r="N301" s="244">
        <v>0</v>
      </c>
    </row>
    <row r="302" spans="1:14" x14ac:dyDescent="0.25">
      <c r="A302" s="73">
        <v>2629</v>
      </c>
      <c r="B302" s="73" t="s">
        <v>371</v>
      </c>
      <c r="C302" s="73" t="s">
        <v>372</v>
      </c>
      <c r="D302" s="243">
        <v>0</v>
      </c>
      <c r="E302" s="274">
        <v>2</v>
      </c>
      <c r="F302" s="268">
        <v>4</v>
      </c>
      <c r="G302" s="251">
        <v>3</v>
      </c>
      <c r="H302" s="244" t="s">
        <v>1549</v>
      </c>
      <c r="I302" s="244">
        <v>0</v>
      </c>
      <c r="J302" s="244">
        <v>0</v>
      </c>
      <c r="K302" s="244">
        <v>0</v>
      </c>
      <c r="L302" s="244">
        <v>0</v>
      </c>
      <c r="M302" s="244">
        <v>0</v>
      </c>
      <c r="N302" s="244">
        <v>0</v>
      </c>
    </row>
    <row r="303" spans="1:14" x14ac:dyDescent="0.25">
      <c r="A303" s="24">
        <v>2676</v>
      </c>
      <c r="B303" s="24" t="s">
        <v>1221</v>
      </c>
      <c r="C303" s="24" t="s">
        <v>1222</v>
      </c>
      <c r="D303" s="243">
        <v>0</v>
      </c>
      <c r="E303" s="250">
        <v>1</v>
      </c>
      <c r="F303" s="261">
        <v>2</v>
      </c>
      <c r="G303" s="251">
        <v>1</v>
      </c>
      <c r="H303" s="244" t="s">
        <v>1446</v>
      </c>
      <c r="I303" s="244">
        <v>0</v>
      </c>
      <c r="J303" s="244">
        <v>0</v>
      </c>
      <c r="K303" s="244">
        <v>0</v>
      </c>
      <c r="L303" s="244">
        <v>0</v>
      </c>
      <c r="M303" s="244">
        <v>0</v>
      </c>
      <c r="N303" s="244">
        <v>0</v>
      </c>
    </row>
    <row r="304" spans="1:14" x14ac:dyDescent="0.25">
      <c r="A304" s="24">
        <v>2694</v>
      </c>
      <c r="B304" s="24" t="s">
        <v>1056</v>
      </c>
      <c r="C304" s="24" t="s">
        <v>1057</v>
      </c>
      <c r="D304" s="243">
        <v>0</v>
      </c>
      <c r="E304" s="250">
        <v>1</v>
      </c>
      <c r="F304" s="243">
        <v>2</v>
      </c>
      <c r="G304" s="265">
        <v>3</v>
      </c>
      <c r="H304" s="244" t="s">
        <v>1446</v>
      </c>
      <c r="I304" s="244">
        <v>0</v>
      </c>
      <c r="J304" s="244">
        <v>0</v>
      </c>
      <c r="K304" s="244">
        <v>0</v>
      </c>
      <c r="L304" s="244">
        <v>0</v>
      </c>
      <c r="M304" s="244" t="s">
        <v>1449</v>
      </c>
      <c r="N304" s="244">
        <v>0</v>
      </c>
    </row>
    <row r="305" spans="1:14" x14ac:dyDescent="0.25">
      <c r="A305" s="24">
        <v>2747</v>
      </c>
      <c r="B305" s="24" t="s">
        <v>611</v>
      </c>
      <c r="C305" s="24" t="s">
        <v>612</v>
      </c>
      <c r="D305" s="243">
        <v>0</v>
      </c>
      <c r="E305" s="250">
        <v>1</v>
      </c>
      <c r="F305" s="243">
        <v>2</v>
      </c>
      <c r="G305" s="251">
        <v>2</v>
      </c>
      <c r="H305" s="244" t="s">
        <v>1449</v>
      </c>
      <c r="I305" s="244">
        <v>0</v>
      </c>
      <c r="J305" s="244" t="s">
        <v>1549</v>
      </c>
      <c r="K305" s="244">
        <v>0</v>
      </c>
      <c r="L305" s="244">
        <v>0</v>
      </c>
      <c r="M305" s="244" t="s">
        <v>1449</v>
      </c>
      <c r="N305" s="244">
        <v>0</v>
      </c>
    </row>
    <row r="306" spans="1:14" x14ac:dyDescent="0.25">
      <c r="A306" s="24">
        <v>2871</v>
      </c>
      <c r="B306" s="24" t="s">
        <v>613</v>
      </c>
      <c r="C306" s="24" t="s">
        <v>614</v>
      </c>
      <c r="D306" s="243">
        <v>0</v>
      </c>
      <c r="E306" s="250">
        <v>1</v>
      </c>
      <c r="F306" s="243">
        <v>1</v>
      </c>
      <c r="G306" s="251">
        <v>1</v>
      </c>
      <c r="H306" s="244" t="s">
        <v>1449</v>
      </c>
      <c r="I306" s="244">
        <v>0</v>
      </c>
      <c r="J306" s="244">
        <v>0</v>
      </c>
      <c r="K306" s="244">
        <v>0</v>
      </c>
      <c r="L306" s="244">
        <v>0</v>
      </c>
      <c r="M306" s="244">
        <v>0</v>
      </c>
      <c r="N306" s="244">
        <v>0</v>
      </c>
    </row>
    <row r="307" spans="1:14" x14ac:dyDescent="0.25">
      <c r="A307" s="73">
        <v>2878</v>
      </c>
      <c r="B307" s="73" t="s">
        <v>1781</v>
      </c>
      <c r="C307" s="73" t="s">
        <v>1782</v>
      </c>
      <c r="D307" s="243">
        <v>0</v>
      </c>
      <c r="E307" s="250">
        <v>1</v>
      </c>
      <c r="F307" s="243">
        <v>1</v>
      </c>
      <c r="G307" s="251">
        <v>1</v>
      </c>
      <c r="H307" s="244">
        <v>0</v>
      </c>
      <c r="I307" s="244">
        <v>0</v>
      </c>
      <c r="J307" s="244">
        <v>0</v>
      </c>
      <c r="K307" s="244">
        <v>0</v>
      </c>
      <c r="L307" s="244">
        <v>0</v>
      </c>
      <c r="M307" s="244" t="s">
        <v>1449</v>
      </c>
      <c r="N307" s="244">
        <v>0</v>
      </c>
    </row>
    <row r="308" spans="1:14" x14ac:dyDescent="0.25">
      <c r="A308" s="73">
        <v>2881</v>
      </c>
      <c r="B308" s="73" t="s">
        <v>959</v>
      </c>
      <c r="C308" s="73" t="s">
        <v>960</v>
      </c>
      <c r="D308" s="243">
        <v>0</v>
      </c>
      <c r="E308" s="274">
        <v>2</v>
      </c>
      <c r="F308" s="77">
        <v>4</v>
      </c>
      <c r="G308" s="251">
        <v>2</v>
      </c>
      <c r="H308" s="244" t="s">
        <v>1549</v>
      </c>
      <c r="I308" s="244">
        <v>0</v>
      </c>
      <c r="J308" s="244">
        <v>0</v>
      </c>
      <c r="K308" s="244">
        <v>0</v>
      </c>
      <c r="L308" s="244">
        <v>0</v>
      </c>
      <c r="M308" s="244">
        <v>0</v>
      </c>
      <c r="N308" s="244">
        <v>0</v>
      </c>
    </row>
    <row r="309" spans="1:14" x14ac:dyDescent="0.25">
      <c r="A309" s="73">
        <v>2892</v>
      </c>
      <c r="B309" s="73" t="s">
        <v>994</v>
      </c>
      <c r="C309" s="73" t="s">
        <v>995</v>
      </c>
      <c r="D309" s="243">
        <v>0</v>
      </c>
      <c r="E309" s="250">
        <v>1</v>
      </c>
      <c r="F309" s="243">
        <v>1</v>
      </c>
      <c r="G309" s="265">
        <v>2</v>
      </c>
      <c r="H309" s="244">
        <v>0</v>
      </c>
      <c r="I309" s="244">
        <v>0</v>
      </c>
      <c r="J309" s="244" t="s">
        <v>1449</v>
      </c>
      <c r="K309" s="244">
        <v>0</v>
      </c>
      <c r="L309" s="244">
        <v>0</v>
      </c>
      <c r="M309" s="244">
        <v>0</v>
      </c>
      <c r="N309" s="244">
        <v>0</v>
      </c>
    </row>
    <row r="310" spans="1:14" x14ac:dyDescent="0.25">
      <c r="A310" s="24">
        <v>3115</v>
      </c>
      <c r="B310" s="24" t="s">
        <v>1096</v>
      </c>
      <c r="C310" s="24" t="s">
        <v>1097</v>
      </c>
      <c r="D310" s="243">
        <v>0</v>
      </c>
      <c r="E310" s="250">
        <v>1</v>
      </c>
      <c r="F310" s="243">
        <v>2</v>
      </c>
      <c r="G310" s="251">
        <v>2</v>
      </c>
      <c r="H310" s="244" t="s">
        <v>1446</v>
      </c>
      <c r="I310" s="244">
        <v>0</v>
      </c>
      <c r="J310" s="244" t="s">
        <v>1549</v>
      </c>
      <c r="K310" s="244">
        <v>0</v>
      </c>
      <c r="L310" s="244">
        <v>0</v>
      </c>
      <c r="M310" s="244" t="s">
        <v>1549</v>
      </c>
      <c r="N310" s="244">
        <v>0</v>
      </c>
    </row>
    <row r="311" spans="1:14" x14ac:dyDescent="0.25">
      <c r="A311" s="24">
        <v>3122</v>
      </c>
      <c r="B311" s="24" t="s">
        <v>1068</v>
      </c>
      <c r="C311" s="24" t="s">
        <v>1069</v>
      </c>
      <c r="D311" s="243">
        <v>0</v>
      </c>
      <c r="E311" s="250">
        <v>2</v>
      </c>
      <c r="F311" s="243">
        <v>3</v>
      </c>
      <c r="G311" s="251">
        <v>3</v>
      </c>
      <c r="H311" s="244" t="s">
        <v>1446</v>
      </c>
      <c r="I311" s="244">
        <v>0</v>
      </c>
      <c r="J311" s="244" t="s">
        <v>1449</v>
      </c>
      <c r="K311" s="244">
        <v>0</v>
      </c>
      <c r="L311" s="244">
        <v>0</v>
      </c>
      <c r="M311" s="244" t="s">
        <v>1549</v>
      </c>
      <c r="N311" s="244">
        <v>0</v>
      </c>
    </row>
    <row r="312" spans="1:14" x14ac:dyDescent="0.25">
      <c r="A312" s="24">
        <v>3154</v>
      </c>
      <c r="B312" s="24" t="s">
        <v>1109</v>
      </c>
      <c r="C312" s="24" t="s">
        <v>1110</v>
      </c>
      <c r="D312" s="243">
        <v>0</v>
      </c>
      <c r="E312" s="250">
        <v>1</v>
      </c>
      <c r="F312" s="243">
        <v>2</v>
      </c>
      <c r="G312" s="251">
        <v>2</v>
      </c>
      <c r="H312" s="244" t="s">
        <v>1446</v>
      </c>
      <c r="I312" s="244">
        <v>0</v>
      </c>
      <c r="J312" s="244" t="s">
        <v>1449</v>
      </c>
      <c r="K312" s="244">
        <v>0</v>
      </c>
      <c r="L312" s="244">
        <v>0</v>
      </c>
      <c r="M312" s="244" t="s">
        <v>1449</v>
      </c>
      <c r="N312" s="244">
        <v>0</v>
      </c>
    </row>
    <row r="313" spans="1:14" x14ac:dyDescent="0.25">
      <c r="A313" s="24">
        <v>3166</v>
      </c>
      <c r="B313" s="24" t="s">
        <v>563</v>
      </c>
      <c r="C313" s="24" t="s">
        <v>564</v>
      </c>
      <c r="D313" s="243">
        <v>0</v>
      </c>
      <c r="E313" s="274">
        <v>2</v>
      </c>
      <c r="F313" s="269">
        <v>4</v>
      </c>
      <c r="G313" s="251">
        <v>4</v>
      </c>
      <c r="H313" s="244" t="s">
        <v>1449</v>
      </c>
      <c r="I313" s="244">
        <v>0</v>
      </c>
      <c r="J313" s="244">
        <v>0</v>
      </c>
      <c r="K313" s="244">
        <v>0</v>
      </c>
      <c r="L313" s="244">
        <v>0</v>
      </c>
      <c r="M313" s="244">
        <v>0</v>
      </c>
      <c r="N313" s="244">
        <v>0</v>
      </c>
    </row>
    <row r="314" spans="1:14" x14ac:dyDescent="0.25">
      <c r="A314" s="24">
        <v>3167</v>
      </c>
      <c r="B314" s="24" t="s">
        <v>1783</v>
      </c>
      <c r="C314" s="24" t="s">
        <v>1071</v>
      </c>
      <c r="D314" s="243">
        <v>0</v>
      </c>
      <c r="E314" s="250">
        <v>1</v>
      </c>
      <c r="F314" s="243">
        <v>1</v>
      </c>
      <c r="G314" s="251">
        <v>1</v>
      </c>
      <c r="H314" s="244">
        <v>0</v>
      </c>
      <c r="I314" s="244">
        <v>0</v>
      </c>
      <c r="J314" s="244" t="s">
        <v>1449</v>
      </c>
      <c r="K314" s="244">
        <v>0</v>
      </c>
      <c r="L314" s="244">
        <v>0</v>
      </c>
      <c r="M314" s="244" t="s">
        <v>1449</v>
      </c>
      <c r="N314" s="244">
        <v>0</v>
      </c>
    </row>
    <row r="315" spans="1:14" x14ac:dyDescent="0.25">
      <c r="A315" s="73">
        <v>3177</v>
      </c>
      <c r="B315" s="73" t="s">
        <v>1072</v>
      </c>
      <c r="C315" s="73" t="s">
        <v>1073</v>
      </c>
      <c r="D315" s="243">
        <v>0</v>
      </c>
      <c r="E315" s="274">
        <v>2</v>
      </c>
      <c r="F315" s="269">
        <v>4</v>
      </c>
      <c r="G315" s="265">
        <v>5</v>
      </c>
      <c r="H315" s="244" t="s">
        <v>1446</v>
      </c>
      <c r="I315" s="244">
        <v>0</v>
      </c>
      <c r="J315" s="244">
        <v>0</v>
      </c>
      <c r="K315" s="244">
        <v>0</v>
      </c>
      <c r="L315" s="244">
        <v>0</v>
      </c>
      <c r="M315" s="244">
        <v>0</v>
      </c>
      <c r="N315" s="244">
        <v>0</v>
      </c>
    </row>
    <row r="316" spans="1:14" x14ac:dyDescent="0.25">
      <c r="A316" s="73">
        <v>3273</v>
      </c>
      <c r="B316" s="73" t="s">
        <v>1507</v>
      </c>
      <c r="C316" s="73" t="s">
        <v>1508</v>
      </c>
      <c r="D316" s="243">
        <v>0</v>
      </c>
      <c r="E316" s="250">
        <v>1</v>
      </c>
      <c r="F316" s="243">
        <v>2</v>
      </c>
      <c r="G316" s="251">
        <v>2</v>
      </c>
      <c r="H316" s="244" t="s">
        <v>1549</v>
      </c>
      <c r="I316" s="244">
        <v>0</v>
      </c>
      <c r="J316" s="244">
        <v>0</v>
      </c>
      <c r="K316" s="244">
        <v>0</v>
      </c>
      <c r="L316" s="244">
        <v>0</v>
      </c>
      <c r="M316" s="244">
        <v>0</v>
      </c>
      <c r="N316" s="244">
        <v>0</v>
      </c>
    </row>
    <row r="317" spans="1:14" x14ac:dyDescent="0.25">
      <c r="A317" s="73">
        <v>3411.5</v>
      </c>
      <c r="B317" s="73" t="s">
        <v>1784</v>
      </c>
      <c r="C317" s="73" t="s">
        <v>1785</v>
      </c>
      <c r="D317" s="243">
        <v>0</v>
      </c>
      <c r="E317" s="250">
        <v>1</v>
      </c>
      <c r="F317" s="243">
        <v>1</v>
      </c>
      <c r="G317" s="251">
        <v>1</v>
      </c>
      <c r="H317" s="244" t="s">
        <v>1449</v>
      </c>
      <c r="I317" s="244">
        <v>0</v>
      </c>
      <c r="J317" s="244">
        <v>0</v>
      </c>
      <c r="K317" s="244">
        <v>0</v>
      </c>
      <c r="L317" s="244">
        <v>0</v>
      </c>
      <c r="M317" s="244">
        <v>0</v>
      </c>
      <c r="N317" s="244">
        <v>0</v>
      </c>
    </row>
    <row r="318" spans="1:14" x14ac:dyDescent="0.25">
      <c r="A318" s="73">
        <v>3479</v>
      </c>
      <c r="B318" s="73" t="s">
        <v>173</v>
      </c>
      <c r="C318" s="73" t="s">
        <v>174</v>
      </c>
      <c r="D318" s="243">
        <v>0</v>
      </c>
      <c r="E318" s="250">
        <v>1</v>
      </c>
      <c r="F318" s="243">
        <v>1</v>
      </c>
      <c r="G318" s="251">
        <v>1</v>
      </c>
      <c r="H318" s="244" t="s">
        <v>1449</v>
      </c>
      <c r="I318" s="244">
        <v>0</v>
      </c>
      <c r="J318" s="244">
        <v>0</v>
      </c>
      <c r="K318" s="244">
        <v>0</v>
      </c>
      <c r="L318" s="244">
        <v>0</v>
      </c>
      <c r="M318" s="244" t="s">
        <v>1449</v>
      </c>
      <c r="N318" s="244">
        <v>0</v>
      </c>
    </row>
    <row r="319" spans="1:14" x14ac:dyDescent="0.25">
      <c r="A319" s="73">
        <v>3534</v>
      </c>
      <c r="B319" s="73" t="s">
        <v>1100</v>
      </c>
      <c r="C319" s="73" t="s">
        <v>1101</v>
      </c>
      <c r="D319" s="243">
        <v>0</v>
      </c>
      <c r="E319" s="250">
        <v>1</v>
      </c>
      <c r="F319" s="268">
        <v>3</v>
      </c>
      <c r="G319" s="251">
        <v>2</v>
      </c>
      <c r="H319" s="244" t="s">
        <v>1549</v>
      </c>
      <c r="I319" s="244">
        <v>0</v>
      </c>
      <c r="J319" s="244" t="s">
        <v>1449</v>
      </c>
      <c r="K319" s="244">
        <v>0</v>
      </c>
      <c r="L319" s="244" t="s">
        <v>1549</v>
      </c>
      <c r="M319" s="244" t="s">
        <v>1449</v>
      </c>
      <c r="N319" s="244">
        <v>0</v>
      </c>
    </row>
    <row r="320" spans="1:14" x14ac:dyDescent="0.25">
      <c r="A320" s="24">
        <v>3561</v>
      </c>
      <c r="B320" s="24" t="s">
        <v>623</v>
      </c>
      <c r="C320" s="24" t="s">
        <v>624</v>
      </c>
      <c r="D320" s="243">
        <v>0</v>
      </c>
      <c r="E320" s="274">
        <v>2</v>
      </c>
      <c r="F320" s="243">
        <v>3</v>
      </c>
      <c r="G320" s="251">
        <v>3</v>
      </c>
      <c r="H320" s="244">
        <v>0</v>
      </c>
      <c r="I320" s="244">
        <v>0</v>
      </c>
      <c r="J320" s="244">
        <v>0</v>
      </c>
      <c r="K320" s="244">
        <v>0</v>
      </c>
      <c r="L320" s="244">
        <v>0</v>
      </c>
      <c r="M320" s="244">
        <v>0</v>
      </c>
      <c r="N320" s="244">
        <v>0</v>
      </c>
    </row>
    <row r="321" spans="1:14" x14ac:dyDescent="0.25">
      <c r="A321" s="73">
        <v>3658</v>
      </c>
      <c r="B321" s="73" t="s">
        <v>497</v>
      </c>
      <c r="C321" s="73" t="s">
        <v>498</v>
      </c>
      <c r="D321" s="243">
        <v>0</v>
      </c>
      <c r="E321" s="250">
        <v>1</v>
      </c>
      <c r="F321" s="243">
        <v>1</v>
      </c>
      <c r="G321" s="251">
        <v>1</v>
      </c>
      <c r="H321" s="244" t="s">
        <v>1449</v>
      </c>
      <c r="I321" s="244">
        <v>0</v>
      </c>
      <c r="J321" s="244" t="s">
        <v>1549</v>
      </c>
      <c r="K321" s="244">
        <v>0</v>
      </c>
      <c r="L321" s="244" t="s">
        <v>1549</v>
      </c>
      <c r="M321" s="244" t="s">
        <v>1449</v>
      </c>
      <c r="N321" s="244">
        <v>0</v>
      </c>
    </row>
    <row r="322" spans="1:14" x14ac:dyDescent="0.25">
      <c r="A322" s="73">
        <v>3895</v>
      </c>
      <c r="B322" s="73" t="s">
        <v>1786</v>
      </c>
      <c r="C322" s="73" t="s">
        <v>1787</v>
      </c>
      <c r="D322" s="243">
        <v>0</v>
      </c>
      <c r="E322" s="250">
        <v>1</v>
      </c>
      <c r="F322" s="243">
        <v>2</v>
      </c>
      <c r="G322" s="251">
        <v>2</v>
      </c>
      <c r="H322" s="244">
        <v>0</v>
      </c>
      <c r="I322" s="244">
        <v>0</v>
      </c>
      <c r="J322" s="244">
        <v>0</v>
      </c>
      <c r="K322" s="244">
        <v>0</v>
      </c>
      <c r="L322" s="244">
        <v>0</v>
      </c>
      <c r="M322" s="244">
        <v>0</v>
      </c>
      <c r="N322" s="244">
        <v>0</v>
      </c>
    </row>
    <row r="323" spans="1:14" x14ac:dyDescent="0.25">
      <c r="A323" s="73">
        <v>3983</v>
      </c>
      <c r="B323" s="73" t="s">
        <v>1079</v>
      </c>
      <c r="C323" s="73" t="s">
        <v>1080</v>
      </c>
      <c r="D323" s="243">
        <v>0</v>
      </c>
      <c r="E323" s="276">
        <v>4</v>
      </c>
      <c r="F323" s="266">
        <v>5</v>
      </c>
      <c r="G323" s="251">
        <v>3</v>
      </c>
      <c r="H323" s="244" t="s">
        <v>1449</v>
      </c>
      <c r="I323" s="244">
        <v>0</v>
      </c>
      <c r="J323" s="244">
        <v>0</v>
      </c>
      <c r="K323" s="244">
        <v>0</v>
      </c>
      <c r="L323" s="244">
        <v>0</v>
      </c>
      <c r="M323" s="244">
        <v>0</v>
      </c>
      <c r="N323" s="244">
        <v>0</v>
      </c>
    </row>
    <row r="324" spans="1:14" x14ac:dyDescent="0.25">
      <c r="A324" s="73">
        <v>3988</v>
      </c>
      <c r="B324" s="73" t="s">
        <v>1788</v>
      </c>
      <c r="C324" s="73" t="s">
        <v>1789</v>
      </c>
      <c r="D324" s="243">
        <v>0</v>
      </c>
      <c r="E324" s="250">
        <v>1</v>
      </c>
      <c r="F324" s="243">
        <v>1</v>
      </c>
      <c r="G324" s="251">
        <v>1</v>
      </c>
      <c r="H324" s="244" t="s">
        <v>1449</v>
      </c>
      <c r="I324" s="244">
        <v>0</v>
      </c>
      <c r="J324" s="244">
        <v>0</v>
      </c>
      <c r="K324" s="244">
        <v>0</v>
      </c>
      <c r="L324" s="244">
        <v>0</v>
      </c>
      <c r="M324" s="244">
        <v>0</v>
      </c>
      <c r="N324" s="244">
        <v>0</v>
      </c>
    </row>
    <row r="325" spans="1:14" x14ac:dyDescent="0.25">
      <c r="A325" s="73">
        <v>4102</v>
      </c>
      <c r="B325" s="73" t="s">
        <v>631</v>
      </c>
      <c r="C325" s="73" t="s">
        <v>632</v>
      </c>
      <c r="D325" s="243">
        <v>0</v>
      </c>
      <c r="E325" s="274">
        <v>2</v>
      </c>
      <c r="F325" s="243">
        <v>3</v>
      </c>
      <c r="G325" s="251">
        <v>3</v>
      </c>
      <c r="H325" s="244" t="s">
        <v>1449</v>
      </c>
      <c r="I325" s="244">
        <v>0</v>
      </c>
      <c r="J325" s="244">
        <v>0</v>
      </c>
      <c r="K325" s="244">
        <v>0</v>
      </c>
      <c r="L325" s="244">
        <v>0</v>
      </c>
      <c r="M325" s="244">
        <v>0</v>
      </c>
      <c r="N325" s="244">
        <v>0</v>
      </c>
    </row>
    <row r="326" spans="1:14" x14ac:dyDescent="0.25">
      <c r="A326" s="73">
        <v>4111</v>
      </c>
      <c r="B326" s="73" t="s">
        <v>996</v>
      </c>
      <c r="C326" s="73" t="s">
        <v>997</v>
      </c>
      <c r="D326" s="243">
        <v>1</v>
      </c>
      <c r="E326" s="276">
        <v>4</v>
      </c>
      <c r="F326" s="243">
        <v>5</v>
      </c>
      <c r="G326" s="265">
        <v>6</v>
      </c>
      <c r="H326" s="244" t="s">
        <v>1446</v>
      </c>
      <c r="I326" s="244">
        <v>0</v>
      </c>
      <c r="J326" s="244">
        <v>0</v>
      </c>
      <c r="K326" s="244">
        <v>0</v>
      </c>
      <c r="L326" s="244">
        <v>0</v>
      </c>
      <c r="M326" s="244">
        <v>0</v>
      </c>
      <c r="N326" s="244">
        <v>0</v>
      </c>
    </row>
    <row r="327" spans="1:14" x14ac:dyDescent="0.25">
      <c r="A327" s="73">
        <v>4222</v>
      </c>
      <c r="B327" s="73" t="s">
        <v>1790</v>
      </c>
      <c r="C327" s="73" t="s">
        <v>1791</v>
      </c>
      <c r="D327" s="243">
        <v>0</v>
      </c>
      <c r="E327" s="250">
        <v>1</v>
      </c>
      <c r="F327" s="243">
        <v>1</v>
      </c>
      <c r="G327" s="251">
        <v>1</v>
      </c>
      <c r="H327" s="244">
        <v>0</v>
      </c>
      <c r="I327" s="244">
        <v>0</v>
      </c>
      <c r="J327" s="244">
        <v>0</v>
      </c>
      <c r="K327" s="244">
        <v>0</v>
      </c>
      <c r="L327" s="244">
        <v>0</v>
      </c>
      <c r="M327" s="244">
        <v>0</v>
      </c>
      <c r="N327" s="244">
        <v>0</v>
      </c>
    </row>
    <row r="328" spans="1:14" x14ac:dyDescent="0.25">
      <c r="A328" s="73">
        <v>4240</v>
      </c>
      <c r="B328" s="73" t="s">
        <v>545</v>
      </c>
      <c r="C328" s="73" t="s">
        <v>546</v>
      </c>
      <c r="D328" s="243">
        <v>0</v>
      </c>
      <c r="E328" s="250">
        <v>1</v>
      </c>
      <c r="F328" s="243">
        <v>1</v>
      </c>
      <c r="G328" s="251">
        <v>1</v>
      </c>
      <c r="H328" s="244" t="s">
        <v>1449</v>
      </c>
      <c r="I328" s="244">
        <v>0</v>
      </c>
      <c r="J328" s="244">
        <v>0</v>
      </c>
      <c r="K328" s="244">
        <v>0</v>
      </c>
      <c r="L328" s="244">
        <v>0</v>
      </c>
      <c r="M328" s="244">
        <v>0</v>
      </c>
      <c r="N328" s="244">
        <v>0</v>
      </c>
    </row>
    <row r="329" spans="1:14" x14ac:dyDescent="0.25">
      <c r="A329" s="73">
        <v>4268</v>
      </c>
      <c r="B329" s="73" t="s">
        <v>1083</v>
      </c>
      <c r="C329" s="73" t="s">
        <v>1084</v>
      </c>
      <c r="D329" s="243">
        <v>0</v>
      </c>
      <c r="E329" s="250">
        <v>1</v>
      </c>
      <c r="F329" s="243">
        <v>2</v>
      </c>
      <c r="G329" s="251">
        <v>2</v>
      </c>
      <c r="H329" s="244" t="s">
        <v>1449</v>
      </c>
      <c r="I329" s="244">
        <v>0</v>
      </c>
      <c r="J329" s="244">
        <v>0</v>
      </c>
      <c r="K329" s="244">
        <v>0</v>
      </c>
      <c r="L329" s="244">
        <v>0</v>
      </c>
      <c r="M329" s="244">
        <v>0</v>
      </c>
      <c r="N329" s="244">
        <v>0</v>
      </c>
    </row>
    <row r="330" spans="1:14" ht="15.75" thickBot="1" x14ac:dyDescent="0.3">
      <c r="A330" s="24">
        <v>5663</v>
      </c>
      <c r="B330" s="24" t="s">
        <v>675</v>
      </c>
      <c r="C330" s="24" t="s">
        <v>676</v>
      </c>
      <c r="D330" s="243">
        <v>0</v>
      </c>
      <c r="E330" s="257">
        <v>1</v>
      </c>
      <c r="F330" s="271">
        <v>1</v>
      </c>
      <c r="G330" s="258">
        <v>1</v>
      </c>
      <c r="H330" s="244" t="s">
        <v>1446</v>
      </c>
      <c r="I330" s="244">
        <v>0</v>
      </c>
      <c r="J330" s="244">
        <v>0</v>
      </c>
      <c r="K330" s="244">
        <v>0</v>
      </c>
      <c r="L330" s="244">
        <v>0</v>
      </c>
      <c r="M330" s="244">
        <v>0</v>
      </c>
      <c r="N330" s="244">
        <v>0</v>
      </c>
    </row>
    <row r="331" spans="1:14" x14ac:dyDescent="0.25">
      <c r="A331" s="73">
        <v>215</v>
      </c>
      <c r="B331" s="73" t="s">
        <v>405</v>
      </c>
      <c r="C331" s="73" t="s">
        <v>406</v>
      </c>
      <c r="D331" s="243">
        <v>0</v>
      </c>
      <c r="E331" s="243">
        <v>0</v>
      </c>
      <c r="F331" s="242">
        <v>1</v>
      </c>
      <c r="G331" s="243">
        <v>0</v>
      </c>
      <c r="H331" s="244" t="s">
        <v>1446</v>
      </c>
      <c r="I331" s="244">
        <v>0</v>
      </c>
      <c r="J331" s="244">
        <v>0</v>
      </c>
      <c r="K331" s="244">
        <v>0</v>
      </c>
      <c r="L331" s="244">
        <v>0</v>
      </c>
      <c r="M331" s="244">
        <v>0</v>
      </c>
      <c r="N331" s="244">
        <v>0</v>
      </c>
    </row>
    <row r="332" spans="1:14" x14ac:dyDescent="0.25">
      <c r="A332" s="24">
        <v>578</v>
      </c>
      <c r="B332" s="24" t="s">
        <v>1792</v>
      </c>
      <c r="C332" s="24" t="s">
        <v>1793</v>
      </c>
      <c r="D332" s="243">
        <v>0</v>
      </c>
      <c r="E332" s="243">
        <v>0</v>
      </c>
      <c r="F332" s="245">
        <v>1</v>
      </c>
      <c r="G332" s="243">
        <v>0</v>
      </c>
      <c r="H332" s="244" t="s">
        <v>1449</v>
      </c>
      <c r="I332" s="244">
        <v>0</v>
      </c>
      <c r="J332" s="244">
        <v>0</v>
      </c>
      <c r="K332" s="244">
        <v>0</v>
      </c>
      <c r="L332" s="244">
        <v>0</v>
      </c>
      <c r="M332" s="244" t="s">
        <v>1549</v>
      </c>
      <c r="N332" s="244">
        <v>0</v>
      </c>
    </row>
    <row r="333" spans="1:14" x14ac:dyDescent="0.25">
      <c r="A333" s="73">
        <v>853</v>
      </c>
      <c r="B333" s="73" t="s">
        <v>1794</v>
      </c>
      <c r="C333" s="73" t="s">
        <v>1795</v>
      </c>
      <c r="D333" s="243">
        <v>0</v>
      </c>
      <c r="E333" s="243">
        <v>0</v>
      </c>
      <c r="F333" s="245">
        <v>1</v>
      </c>
      <c r="G333" s="243">
        <v>0</v>
      </c>
      <c r="H333" s="244" t="s">
        <v>1449</v>
      </c>
      <c r="I333" s="244">
        <v>0</v>
      </c>
      <c r="J333" s="244">
        <v>0</v>
      </c>
      <c r="K333" s="244">
        <v>0</v>
      </c>
      <c r="L333" s="244">
        <v>0</v>
      </c>
      <c r="M333" s="244">
        <v>0</v>
      </c>
      <c r="N333" s="244">
        <v>0</v>
      </c>
    </row>
    <row r="334" spans="1:14" x14ac:dyDescent="0.25">
      <c r="A334" s="24">
        <v>3121</v>
      </c>
      <c r="B334" s="24" t="s">
        <v>1796</v>
      </c>
      <c r="C334" s="24" t="s">
        <v>1797</v>
      </c>
      <c r="D334" s="243">
        <v>0</v>
      </c>
      <c r="E334" s="243">
        <v>0</v>
      </c>
      <c r="F334" s="245">
        <v>1</v>
      </c>
      <c r="G334" s="243">
        <v>0</v>
      </c>
      <c r="H334" s="244" t="s">
        <v>1449</v>
      </c>
      <c r="I334" s="244">
        <v>0</v>
      </c>
      <c r="J334" s="244">
        <v>0</v>
      </c>
      <c r="K334" s="244">
        <v>0</v>
      </c>
      <c r="L334" s="244">
        <v>0</v>
      </c>
      <c r="M334" s="244">
        <v>0</v>
      </c>
      <c r="N334" s="244">
        <v>0</v>
      </c>
    </row>
    <row r="335" spans="1:14" x14ac:dyDescent="0.25">
      <c r="A335" s="24">
        <v>3566</v>
      </c>
      <c r="B335" s="24" t="s">
        <v>1798</v>
      </c>
      <c r="C335" s="24" t="s">
        <v>1799</v>
      </c>
      <c r="D335" s="243">
        <v>0</v>
      </c>
      <c r="E335" s="243">
        <v>0</v>
      </c>
      <c r="F335" s="245">
        <v>1</v>
      </c>
      <c r="G335" s="243">
        <v>0</v>
      </c>
      <c r="H335" s="244" t="s">
        <v>1449</v>
      </c>
      <c r="I335" s="244">
        <v>0</v>
      </c>
      <c r="J335" s="244">
        <v>0</v>
      </c>
      <c r="K335" s="244">
        <v>0</v>
      </c>
      <c r="L335" s="244">
        <v>0</v>
      </c>
      <c r="M335" s="244">
        <v>0</v>
      </c>
      <c r="N335" s="244">
        <v>0</v>
      </c>
    </row>
    <row r="336" spans="1:14" x14ac:dyDescent="0.25">
      <c r="A336" s="24">
        <v>3733</v>
      </c>
      <c r="B336" s="24" t="s">
        <v>501</v>
      </c>
      <c r="C336" s="24" t="s">
        <v>502</v>
      </c>
      <c r="D336" s="243">
        <v>0</v>
      </c>
      <c r="E336" s="243">
        <v>0</v>
      </c>
      <c r="F336" s="245">
        <v>1</v>
      </c>
      <c r="G336" s="243">
        <v>0</v>
      </c>
      <c r="H336" s="244">
        <v>0</v>
      </c>
      <c r="I336" s="244">
        <v>0</v>
      </c>
      <c r="J336" s="244">
        <v>0</v>
      </c>
      <c r="K336" s="244">
        <v>0</v>
      </c>
      <c r="L336" s="244" t="s">
        <v>1449</v>
      </c>
      <c r="M336" s="244">
        <v>0</v>
      </c>
      <c r="N336" s="244">
        <v>0</v>
      </c>
    </row>
    <row r="337" spans="1:14" x14ac:dyDescent="0.25">
      <c r="A337" s="24">
        <v>3911</v>
      </c>
      <c r="B337" s="24" t="s">
        <v>629</v>
      </c>
      <c r="C337" s="24" t="s">
        <v>630</v>
      </c>
      <c r="D337" s="243">
        <v>0</v>
      </c>
      <c r="E337" s="243">
        <v>0</v>
      </c>
      <c r="F337" s="245">
        <v>1</v>
      </c>
      <c r="G337" s="243">
        <v>0</v>
      </c>
      <c r="H337" s="244">
        <v>0</v>
      </c>
      <c r="I337" s="244">
        <v>0</v>
      </c>
      <c r="J337" s="244">
        <v>0</v>
      </c>
      <c r="K337" s="244">
        <v>0</v>
      </c>
      <c r="L337" s="244">
        <v>0</v>
      </c>
      <c r="M337" s="244">
        <v>0</v>
      </c>
      <c r="N337" s="244">
        <v>0</v>
      </c>
    </row>
    <row r="338" spans="1:14" x14ac:dyDescent="0.25">
      <c r="A338" s="24">
        <v>4060</v>
      </c>
      <c r="B338" s="24" t="s">
        <v>537</v>
      </c>
      <c r="C338" s="24" t="s">
        <v>538</v>
      </c>
      <c r="D338" s="243">
        <v>0</v>
      </c>
      <c r="E338" s="243">
        <v>0</v>
      </c>
      <c r="F338" s="245">
        <v>1</v>
      </c>
      <c r="G338" s="243">
        <v>0</v>
      </c>
      <c r="H338" s="244" t="s">
        <v>1449</v>
      </c>
      <c r="I338" s="244">
        <v>0</v>
      </c>
      <c r="J338" s="244">
        <v>0</v>
      </c>
      <c r="K338" s="244">
        <v>0</v>
      </c>
      <c r="L338" s="244">
        <v>0</v>
      </c>
      <c r="M338" s="244">
        <v>0</v>
      </c>
      <c r="N338" s="244">
        <v>0</v>
      </c>
    </row>
    <row r="339" spans="1:14" ht="15.75" thickBot="1" x14ac:dyDescent="0.3">
      <c r="A339" s="24">
        <v>4062</v>
      </c>
      <c r="B339" s="24" t="s">
        <v>503</v>
      </c>
      <c r="C339" s="24" t="s">
        <v>504</v>
      </c>
      <c r="D339" s="243">
        <v>0</v>
      </c>
      <c r="E339" s="243">
        <v>0</v>
      </c>
      <c r="F339" s="245">
        <v>1</v>
      </c>
      <c r="G339" s="243">
        <v>0</v>
      </c>
      <c r="H339" s="244" t="s">
        <v>1449</v>
      </c>
      <c r="I339" s="244">
        <v>0</v>
      </c>
      <c r="J339" s="244">
        <v>0</v>
      </c>
      <c r="K339" s="244">
        <v>0</v>
      </c>
      <c r="L339" s="244">
        <v>0</v>
      </c>
      <c r="M339" s="244">
        <v>0</v>
      </c>
      <c r="N339" s="244">
        <v>0</v>
      </c>
    </row>
    <row r="340" spans="1:14" x14ac:dyDescent="0.25">
      <c r="A340" s="73">
        <v>47</v>
      </c>
      <c r="B340" s="73" t="s">
        <v>1800</v>
      </c>
      <c r="C340" s="73" t="s">
        <v>1801</v>
      </c>
      <c r="D340" s="243">
        <v>0</v>
      </c>
      <c r="E340" s="243">
        <v>0</v>
      </c>
      <c r="F340" s="248">
        <v>1</v>
      </c>
      <c r="G340" s="249">
        <v>1</v>
      </c>
      <c r="H340" s="244" t="s">
        <v>1446</v>
      </c>
      <c r="I340" s="244">
        <v>0</v>
      </c>
      <c r="J340" s="244">
        <v>0</v>
      </c>
      <c r="K340" s="244">
        <v>0</v>
      </c>
      <c r="L340" s="244">
        <v>0</v>
      </c>
      <c r="M340" s="244" t="s">
        <v>1549</v>
      </c>
      <c r="N340" s="244">
        <v>0</v>
      </c>
    </row>
    <row r="341" spans="1:14" x14ac:dyDescent="0.25">
      <c r="A341" s="73">
        <v>48</v>
      </c>
      <c r="B341" s="73" t="s">
        <v>1802</v>
      </c>
      <c r="C341" s="73" t="s">
        <v>1803</v>
      </c>
      <c r="D341" s="243">
        <v>0</v>
      </c>
      <c r="E341" s="243">
        <v>0</v>
      </c>
      <c r="F341" s="250">
        <v>1</v>
      </c>
      <c r="G341" s="251">
        <v>1</v>
      </c>
      <c r="H341" s="244" t="s">
        <v>1446</v>
      </c>
      <c r="I341" s="254" t="s">
        <v>1549</v>
      </c>
      <c r="J341" s="244">
        <v>0</v>
      </c>
      <c r="K341" s="244">
        <v>0</v>
      </c>
      <c r="L341" s="244">
        <v>0</v>
      </c>
      <c r="M341" s="244" t="s">
        <v>1449</v>
      </c>
      <c r="N341" s="244">
        <v>0</v>
      </c>
    </row>
    <row r="342" spans="1:14" x14ac:dyDescent="0.25">
      <c r="A342" s="73">
        <v>61</v>
      </c>
      <c r="B342" s="73" t="s">
        <v>1804</v>
      </c>
      <c r="C342" s="73" t="s">
        <v>1805</v>
      </c>
      <c r="D342" s="243">
        <v>0</v>
      </c>
      <c r="E342" s="243">
        <v>0</v>
      </c>
      <c r="F342" s="250">
        <v>1</v>
      </c>
      <c r="G342" s="251">
        <v>1</v>
      </c>
      <c r="H342" s="244" t="s">
        <v>1446</v>
      </c>
      <c r="I342" s="244">
        <v>0</v>
      </c>
      <c r="J342" s="244">
        <v>0</v>
      </c>
      <c r="K342" s="244">
        <v>0</v>
      </c>
      <c r="L342" s="244">
        <v>0</v>
      </c>
      <c r="M342" s="244" t="s">
        <v>1549</v>
      </c>
      <c r="N342" s="244">
        <v>0</v>
      </c>
    </row>
    <row r="343" spans="1:14" x14ac:dyDescent="0.25">
      <c r="A343" s="73">
        <v>68</v>
      </c>
      <c r="B343" s="73" t="s">
        <v>1806</v>
      </c>
      <c r="C343" s="73" t="s">
        <v>1807</v>
      </c>
      <c r="D343" s="243">
        <v>0</v>
      </c>
      <c r="E343" s="243">
        <v>0</v>
      </c>
      <c r="F343" s="250">
        <v>1</v>
      </c>
      <c r="G343" s="251">
        <v>1</v>
      </c>
      <c r="H343" s="244" t="s">
        <v>1449</v>
      </c>
      <c r="I343" s="244">
        <v>0</v>
      </c>
      <c r="J343" s="244">
        <v>0</v>
      </c>
      <c r="K343" s="244">
        <v>0</v>
      </c>
      <c r="L343" s="244">
        <v>0</v>
      </c>
      <c r="M343" s="244">
        <v>0</v>
      </c>
      <c r="N343" s="244">
        <v>0</v>
      </c>
    </row>
    <row r="344" spans="1:14" x14ac:dyDescent="0.25">
      <c r="A344" s="73">
        <v>77</v>
      </c>
      <c r="B344" s="73" t="s">
        <v>1808</v>
      </c>
      <c r="C344" s="73" t="s">
        <v>550</v>
      </c>
      <c r="D344" s="243">
        <v>0</v>
      </c>
      <c r="E344" s="243">
        <v>0</v>
      </c>
      <c r="F344" s="250">
        <v>1</v>
      </c>
      <c r="G344" s="251">
        <v>1</v>
      </c>
      <c r="H344" s="244" t="s">
        <v>1449</v>
      </c>
      <c r="I344" s="244">
        <v>0</v>
      </c>
      <c r="J344" s="244" t="s">
        <v>1449</v>
      </c>
      <c r="K344" s="244">
        <v>0</v>
      </c>
      <c r="L344" s="244">
        <v>0</v>
      </c>
      <c r="M344" s="244">
        <v>0</v>
      </c>
      <c r="N344" s="244">
        <v>0</v>
      </c>
    </row>
    <row r="345" spans="1:14" x14ac:dyDescent="0.25">
      <c r="A345" s="73">
        <v>79</v>
      </c>
      <c r="B345" s="73" t="s">
        <v>1809</v>
      </c>
      <c r="C345" s="73" t="s">
        <v>1810</v>
      </c>
      <c r="D345" s="243">
        <v>0</v>
      </c>
      <c r="E345" s="243">
        <v>0</v>
      </c>
      <c r="F345" s="250">
        <v>1</v>
      </c>
      <c r="G345" s="251">
        <v>1</v>
      </c>
      <c r="H345" s="244" t="s">
        <v>1449</v>
      </c>
      <c r="I345" s="244">
        <v>0</v>
      </c>
      <c r="J345" s="244">
        <v>0</v>
      </c>
      <c r="K345" s="244">
        <v>0</v>
      </c>
      <c r="L345" s="244">
        <v>0</v>
      </c>
      <c r="M345" s="244">
        <v>0</v>
      </c>
      <c r="N345" s="244">
        <v>0</v>
      </c>
    </row>
    <row r="346" spans="1:14" x14ac:dyDescent="0.25">
      <c r="A346" s="73">
        <v>82</v>
      </c>
      <c r="B346" s="73" t="s">
        <v>723</v>
      </c>
      <c r="C346" s="73" t="s">
        <v>724</v>
      </c>
      <c r="D346" s="243">
        <v>0</v>
      </c>
      <c r="E346" s="243">
        <v>0</v>
      </c>
      <c r="F346" s="250">
        <v>1</v>
      </c>
      <c r="G346" s="251">
        <v>1</v>
      </c>
      <c r="H346" s="244" t="s">
        <v>1449</v>
      </c>
      <c r="I346" s="244">
        <v>0</v>
      </c>
      <c r="J346" s="244">
        <v>0</v>
      </c>
      <c r="K346" s="244">
        <v>0</v>
      </c>
      <c r="L346" s="244">
        <v>0</v>
      </c>
      <c r="M346" s="244">
        <v>0</v>
      </c>
      <c r="N346" s="244">
        <v>0</v>
      </c>
    </row>
    <row r="347" spans="1:14" x14ac:dyDescent="0.25">
      <c r="A347" s="73">
        <v>100</v>
      </c>
      <c r="B347" s="73" t="s">
        <v>1811</v>
      </c>
      <c r="C347" s="73" t="s">
        <v>1812</v>
      </c>
      <c r="D347" s="243">
        <v>0</v>
      </c>
      <c r="E347" s="243">
        <v>1</v>
      </c>
      <c r="F347" s="274">
        <v>3</v>
      </c>
      <c r="G347" s="251">
        <v>3</v>
      </c>
      <c r="H347" s="244" t="s">
        <v>1549</v>
      </c>
      <c r="I347" s="244">
        <v>0</v>
      </c>
      <c r="J347" s="244">
        <v>0</v>
      </c>
      <c r="K347" s="244">
        <v>0</v>
      </c>
      <c r="L347" s="244">
        <v>0</v>
      </c>
      <c r="M347" s="244">
        <v>0</v>
      </c>
      <c r="N347" s="244">
        <v>0</v>
      </c>
    </row>
    <row r="348" spans="1:14" x14ac:dyDescent="0.25">
      <c r="A348" s="73">
        <v>109</v>
      </c>
      <c r="B348" s="73" t="s">
        <v>1813</v>
      </c>
      <c r="C348" s="73" t="s">
        <v>1814</v>
      </c>
      <c r="D348" s="243">
        <v>0</v>
      </c>
      <c r="E348" s="243">
        <v>0</v>
      </c>
      <c r="F348" s="250">
        <v>1</v>
      </c>
      <c r="G348" s="251">
        <v>1</v>
      </c>
      <c r="H348" s="244" t="s">
        <v>1446</v>
      </c>
      <c r="I348" s="244">
        <v>0</v>
      </c>
      <c r="J348" s="244">
        <v>0</v>
      </c>
      <c r="K348" s="244">
        <v>0</v>
      </c>
      <c r="L348" s="244">
        <v>0</v>
      </c>
      <c r="M348" s="244">
        <v>0</v>
      </c>
      <c r="N348" s="244">
        <v>0</v>
      </c>
    </row>
    <row r="349" spans="1:14" x14ac:dyDescent="0.25">
      <c r="A349" s="73">
        <v>110</v>
      </c>
      <c r="B349" s="73" t="s">
        <v>1815</v>
      </c>
      <c r="C349" s="73" t="s">
        <v>1816</v>
      </c>
      <c r="D349" s="243">
        <v>0</v>
      </c>
      <c r="E349" s="243">
        <v>0</v>
      </c>
      <c r="F349" s="250">
        <v>1</v>
      </c>
      <c r="G349" s="265">
        <v>2</v>
      </c>
      <c r="H349" s="244" t="s">
        <v>1446</v>
      </c>
      <c r="I349" s="244">
        <v>0</v>
      </c>
      <c r="J349" s="244">
        <v>0</v>
      </c>
      <c r="K349" s="244">
        <v>0</v>
      </c>
      <c r="L349" s="244">
        <v>0</v>
      </c>
      <c r="M349" s="244" t="s">
        <v>1449</v>
      </c>
      <c r="N349" s="244">
        <v>0</v>
      </c>
    </row>
    <row r="350" spans="1:14" x14ac:dyDescent="0.25">
      <c r="A350" s="73">
        <v>112</v>
      </c>
      <c r="B350" s="73" t="s">
        <v>353</v>
      </c>
      <c r="C350" s="73" t="s">
        <v>354</v>
      </c>
      <c r="D350" s="243">
        <v>0</v>
      </c>
      <c r="E350" s="243">
        <v>0</v>
      </c>
      <c r="F350" s="250">
        <v>1</v>
      </c>
      <c r="G350" s="251">
        <v>1</v>
      </c>
      <c r="H350" s="244" t="s">
        <v>1449</v>
      </c>
      <c r="I350" s="244">
        <v>0</v>
      </c>
      <c r="J350" s="244">
        <v>0</v>
      </c>
      <c r="K350" s="244">
        <v>0</v>
      </c>
      <c r="L350" s="244">
        <v>0</v>
      </c>
      <c r="M350" s="244">
        <v>0</v>
      </c>
      <c r="N350" s="244">
        <v>0</v>
      </c>
    </row>
    <row r="351" spans="1:14" x14ac:dyDescent="0.25">
      <c r="A351" s="73">
        <v>127</v>
      </c>
      <c r="B351" s="73" t="s">
        <v>1817</v>
      </c>
      <c r="C351" s="73" t="s">
        <v>1818</v>
      </c>
      <c r="D351" s="243">
        <v>0</v>
      </c>
      <c r="E351" s="243">
        <v>1</v>
      </c>
      <c r="F351" s="276">
        <v>4</v>
      </c>
      <c r="G351" s="265">
        <v>5</v>
      </c>
      <c r="H351" s="244" t="s">
        <v>1446</v>
      </c>
      <c r="I351" s="244">
        <v>0</v>
      </c>
      <c r="J351" s="244">
        <v>0</v>
      </c>
      <c r="K351" s="244">
        <v>0</v>
      </c>
      <c r="L351" s="244">
        <v>0</v>
      </c>
      <c r="M351" s="244">
        <v>0</v>
      </c>
      <c r="N351" s="244">
        <v>0</v>
      </c>
    </row>
    <row r="352" spans="1:14" x14ac:dyDescent="0.25">
      <c r="A352" s="73">
        <v>142</v>
      </c>
      <c r="B352" s="73" t="s">
        <v>1000</v>
      </c>
      <c r="C352" s="73" t="s">
        <v>1001</v>
      </c>
      <c r="D352" s="243">
        <v>0</v>
      </c>
      <c r="E352" s="243">
        <v>0</v>
      </c>
      <c r="F352" s="276">
        <v>4</v>
      </c>
      <c r="G352" s="251">
        <v>4</v>
      </c>
      <c r="H352" s="244" t="s">
        <v>1549</v>
      </c>
      <c r="I352" s="244">
        <v>0</v>
      </c>
      <c r="J352" s="244">
        <v>0</v>
      </c>
      <c r="K352" s="244">
        <v>0</v>
      </c>
      <c r="L352" s="244">
        <v>0</v>
      </c>
      <c r="M352" s="244">
        <v>0</v>
      </c>
      <c r="N352" s="244">
        <v>0</v>
      </c>
    </row>
    <row r="353" spans="1:14" x14ac:dyDescent="0.25">
      <c r="A353" s="73">
        <v>151</v>
      </c>
      <c r="B353" s="73" t="s">
        <v>876</v>
      </c>
      <c r="C353" s="73" t="s">
        <v>877</v>
      </c>
      <c r="D353" s="243">
        <v>0</v>
      </c>
      <c r="E353" s="243">
        <v>0</v>
      </c>
      <c r="F353" s="250">
        <v>1</v>
      </c>
      <c r="G353" s="265">
        <v>2</v>
      </c>
      <c r="H353" s="244" t="s">
        <v>1446</v>
      </c>
      <c r="I353" s="244">
        <v>0</v>
      </c>
      <c r="J353" s="244">
        <v>0</v>
      </c>
      <c r="K353" s="244">
        <v>0</v>
      </c>
      <c r="L353" s="244">
        <v>0</v>
      </c>
      <c r="M353" s="244" t="s">
        <v>1449</v>
      </c>
      <c r="N353" s="244">
        <v>0</v>
      </c>
    </row>
    <row r="354" spans="1:14" x14ac:dyDescent="0.25">
      <c r="A354" s="73">
        <v>158</v>
      </c>
      <c r="B354" s="73" t="s">
        <v>1819</v>
      </c>
      <c r="C354" s="73" t="s">
        <v>1820</v>
      </c>
      <c r="D354" s="243">
        <v>0</v>
      </c>
      <c r="E354" s="243">
        <v>0</v>
      </c>
      <c r="F354" s="250">
        <v>1</v>
      </c>
      <c r="G354" s="251">
        <v>1</v>
      </c>
      <c r="H354" s="244">
        <v>0</v>
      </c>
      <c r="I354" s="244">
        <v>0</v>
      </c>
      <c r="J354" s="244">
        <v>0</v>
      </c>
      <c r="K354" s="244">
        <v>0</v>
      </c>
      <c r="L354" s="244">
        <v>0</v>
      </c>
      <c r="M354" s="244">
        <v>0</v>
      </c>
      <c r="N354" s="244">
        <v>0</v>
      </c>
    </row>
    <row r="355" spans="1:14" x14ac:dyDescent="0.25">
      <c r="A355" s="73">
        <v>184</v>
      </c>
      <c r="B355" s="73" t="s">
        <v>968</v>
      </c>
      <c r="C355" s="73" t="s">
        <v>969</v>
      </c>
      <c r="D355" s="243">
        <v>0</v>
      </c>
      <c r="E355" s="243">
        <v>1</v>
      </c>
      <c r="F355" s="272">
        <v>3</v>
      </c>
      <c r="G355" s="251">
        <v>2</v>
      </c>
      <c r="H355" s="244" t="s">
        <v>1446</v>
      </c>
      <c r="I355" s="244">
        <v>0</v>
      </c>
      <c r="J355" s="244" t="s">
        <v>1449</v>
      </c>
      <c r="K355" s="244">
        <v>0</v>
      </c>
      <c r="L355" s="244">
        <v>0</v>
      </c>
      <c r="M355" s="244">
        <v>0</v>
      </c>
      <c r="N355" s="244">
        <v>0</v>
      </c>
    </row>
    <row r="356" spans="1:14" x14ac:dyDescent="0.25">
      <c r="A356" s="73">
        <v>196</v>
      </c>
      <c r="B356" s="73" t="s">
        <v>1085</v>
      </c>
      <c r="C356" s="73" t="s">
        <v>1086</v>
      </c>
      <c r="D356" s="243">
        <v>0</v>
      </c>
      <c r="E356" s="243">
        <v>1</v>
      </c>
      <c r="F356" s="274">
        <v>3</v>
      </c>
      <c r="G356" s="251">
        <v>3</v>
      </c>
      <c r="H356" s="244" t="s">
        <v>1549</v>
      </c>
      <c r="I356" s="244">
        <v>0</v>
      </c>
      <c r="J356" s="244">
        <v>0</v>
      </c>
      <c r="K356" s="244">
        <v>0</v>
      </c>
      <c r="L356" s="244">
        <v>0</v>
      </c>
      <c r="M356" s="244">
        <v>0</v>
      </c>
      <c r="N356" s="244">
        <v>0</v>
      </c>
    </row>
    <row r="357" spans="1:14" x14ac:dyDescent="0.25">
      <c r="A357" s="73">
        <v>198</v>
      </c>
      <c r="B357" s="73" t="s">
        <v>1002</v>
      </c>
      <c r="C357" s="73" t="s">
        <v>1003</v>
      </c>
      <c r="D357" s="243">
        <v>0</v>
      </c>
      <c r="E357" s="243">
        <v>1</v>
      </c>
      <c r="F357" s="250">
        <v>2</v>
      </c>
      <c r="G357" s="251">
        <v>2</v>
      </c>
      <c r="H357" s="244" t="s">
        <v>1549</v>
      </c>
      <c r="I357" s="244">
        <v>0</v>
      </c>
      <c r="J357" s="244">
        <v>0</v>
      </c>
      <c r="K357" s="244">
        <v>0</v>
      </c>
      <c r="L357" s="244">
        <v>0</v>
      </c>
      <c r="M357" s="244">
        <v>0</v>
      </c>
      <c r="N357" s="244">
        <v>0</v>
      </c>
    </row>
    <row r="358" spans="1:14" x14ac:dyDescent="0.25">
      <c r="A358" s="73">
        <v>230</v>
      </c>
      <c r="B358" s="73" t="s">
        <v>1821</v>
      </c>
      <c r="C358" s="73" t="s">
        <v>1822</v>
      </c>
      <c r="D358" s="243">
        <v>0</v>
      </c>
      <c r="E358" s="243">
        <v>0</v>
      </c>
      <c r="F358" s="250">
        <v>1</v>
      </c>
      <c r="G358" s="265">
        <v>2</v>
      </c>
      <c r="H358" s="244" t="s">
        <v>1446</v>
      </c>
      <c r="I358" s="244">
        <v>0</v>
      </c>
      <c r="J358" s="244">
        <v>0</v>
      </c>
      <c r="K358" s="244">
        <v>0</v>
      </c>
      <c r="L358" s="244">
        <v>0</v>
      </c>
      <c r="M358" s="244">
        <v>0</v>
      </c>
      <c r="N358" s="244">
        <v>0</v>
      </c>
    </row>
    <row r="359" spans="1:14" x14ac:dyDescent="0.25">
      <c r="A359" s="73">
        <v>233</v>
      </c>
      <c r="B359" s="73" t="s">
        <v>1823</v>
      </c>
      <c r="C359" s="73" t="s">
        <v>1824</v>
      </c>
      <c r="D359" s="243">
        <v>0</v>
      </c>
      <c r="E359" s="243">
        <v>0</v>
      </c>
      <c r="F359" s="250">
        <v>1</v>
      </c>
      <c r="G359" s="251">
        <v>1</v>
      </c>
      <c r="H359" s="244" t="s">
        <v>1449</v>
      </c>
      <c r="I359" s="244">
        <v>0</v>
      </c>
      <c r="J359" s="244">
        <v>0</v>
      </c>
      <c r="K359" s="244">
        <v>0</v>
      </c>
      <c r="L359" s="244">
        <v>0</v>
      </c>
      <c r="M359" s="244">
        <v>0</v>
      </c>
      <c r="N359" s="244">
        <v>0</v>
      </c>
    </row>
    <row r="360" spans="1:14" x14ac:dyDescent="0.25">
      <c r="A360" s="73">
        <v>293</v>
      </c>
      <c r="B360" s="73" t="s">
        <v>1825</v>
      </c>
      <c r="C360" s="73" t="s">
        <v>1826</v>
      </c>
      <c r="D360" s="243">
        <v>0</v>
      </c>
      <c r="E360" s="243">
        <v>0</v>
      </c>
      <c r="F360" s="250">
        <v>1</v>
      </c>
      <c r="G360" s="251">
        <v>1</v>
      </c>
      <c r="H360" s="244" t="s">
        <v>1449</v>
      </c>
      <c r="I360" s="244">
        <v>0</v>
      </c>
      <c r="J360" s="244">
        <v>0</v>
      </c>
      <c r="K360" s="244">
        <v>0</v>
      </c>
      <c r="L360" s="244">
        <v>0</v>
      </c>
      <c r="M360" s="244">
        <v>0</v>
      </c>
      <c r="N360" s="244">
        <v>0</v>
      </c>
    </row>
    <row r="361" spans="1:14" x14ac:dyDescent="0.25">
      <c r="A361" s="73">
        <v>298</v>
      </c>
      <c r="B361" s="73" t="s">
        <v>1827</v>
      </c>
      <c r="C361" s="73" t="s">
        <v>1516</v>
      </c>
      <c r="D361" s="243">
        <v>0</v>
      </c>
      <c r="E361" s="243">
        <v>0</v>
      </c>
      <c r="F361" s="272">
        <v>2</v>
      </c>
      <c r="G361" s="251">
        <v>1</v>
      </c>
      <c r="H361" s="244" t="s">
        <v>1549</v>
      </c>
      <c r="I361" s="244">
        <v>0</v>
      </c>
      <c r="J361" s="244">
        <v>0</v>
      </c>
      <c r="K361" s="244">
        <v>0</v>
      </c>
      <c r="L361" s="244">
        <v>0</v>
      </c>
      <c r="M361" s="244">
        <v>0</v>
      </c>
      <c r="N361" s="244">
        <v>0</v>
      </c>
    </row>
    <row r="362" spans="1:14" x14ac:dyDescent="0.25">
      <c r="A362" s="73">
        <v>299</v>
      </c>
      <c r="B362" s="73" t="s">
        <v>1500</v>
      </c>
      <c r="C362" s="73" t="s">
        <v>1501</v>
      </c>
      <c r="D362" s="243">
        <v>0</v>
      </c>
      <c r="E362" s="243">
        <v>1</v>
      </c>
      <c r="F362" s="272">
        <v>3</v>
      </c>
      <c r="G362" s="251">
        <v>2</v>
      </c>
      <c r="H362" s="244" t="s">
        <v>1549</v>
      </c>
      <c r="I362" s="244">
        <v>0</v>
      </c>
      <c r="J362" s="244">
        <v>0</v>
      </c>
      <c r="K362" s="244">
        <v>0</v>
      </c>
      <c r="L362" s="244">
        <v>0</v>
      </c>
      <c r="M362" s="244">
        <v>0</v>
      </c>
      <c r="N362" s="244">
        <v>0</v>
      </c>
    </row>
    <row r="363" spans="1:14" x14ac:dyDescent="0.25">
      <c r="A363" s="24">
        <v>319</v>
      </c>
      <c r="B363" s="24" t="s">
        <v>1145</v>
      </c>
      <c r="C363" s="24" t="s">
        <v>1146</v>
      </c>
      <c r="D363" s="243">
        <v>0</v>
      </c>
      <c r="E363" s="243">
        <v>0</v>
      </c>
      <c r="F363" s="250">
        <v>1</v>
      </c>
      <c r="G363" s="251">
        <v>1</v>
      </c>
      <c r="H363" s="244">
        <v>0</v>
      </c>
      <c r="I363" s="244">
        <v>0</v>
      </c>
      <c r="J363" s="254" t="s">
        <v>1549</v>
      </c>
      <c r="K363" s="244">
        <v>0</v>
      </c>
      <c r="L363" s="244">
        <v>0</v>
      </c>
      <c r="M363" s="244" t="s">
        <v>1449</v>
      </c>
      <c r="N363" s="244">
        <v>0</v>
      </c>
    </row>
    <row r="364" spans="1:14" x14ac:dyDescent="0.25">
      <c r="A364" s="24">
        <v>327</v>
      </c>
      <c r="B364" s="24" t="s">
        <v>1828</v>
      </c>
      <c r="C364" s="24" t="s">
        <v>1829</v>
      </c>
      <c r="D364" s="243">
        <v>0</v>
      </c>
      <c r="E364" s="243">
        <v>0</v>
      </c>
      <c r="F364" s="250">
        <v>1</v>
      </c>
      <c r="G364" s="251">
        <v>1</v>
      </c>
      <c r="H364" s="244" t="s">
        <v>1446</v>
      </c>
      <c r="I364" s="244">
        <v>0</v>
      </c>
      <c r="J364" s="244">
        <v>0</v>
      </c>
      <c r="K364" s="244">
        <v>0</v>
      </c>
      <c r="L364" s="244">
        <v>0</v>
      </c>
      <c r="M364" s="244">
        <v>0</v>
      </c>
      <c r="N364" s="244">
        <v>0</v>
      </c>
    </row>
    <row r="365" spans="1:14" x14ac:dyDescent="0.25">
      <c r="A365" s="24">
        <v>332</v>
      </c>
      <c r="B365" s="24" t="s">
        <v>970</v>
      </c>
      <c r="C365" s="24" t="s">
        <v>971</v>
      </c>
      <c r="D365" s="243">
        <v>0</v>
      </c>
      <c r="E365" s="243">
        <v>0</v>
      </c>
      <c r="F365" s="250">
        <v>1</v>
      </c>
      <c r="G365" s="251">
        <v>1</v>
      </c>
      <c r="H365" s="244" t="s">
        <v>1446</v>
      </c>
      <c r="I365" s="244">
        <v>0</v>
      </c>
      <c r="J365" s="244">
        <v>0</v>
      </c>
      <c r="K365" s="244">
        <v>0</v>
      </c>
      <c r="L365" s="244">
        <v>0</v>
      </c>
      <c r="M365" s="244" t="s">
        <v>1549</v>
      </c>
      <c r="N365" s="244">
        <v>0</v>
      </c>
    </row>
    <row r="366" spans="1:14" x14ac:dyDescent="0.25">
      <c r="A366" s="24">
        <v>352</v>
      </c>
      <c r="B366" s="24" t="s">
        <v>1008</v>
      </c>
      <c r="C366" s="24" t="s">
        <v>1009</v>
      </c>
      <c r="D366" s="243">
        <v>0</v>
      </c>
      <c r="E366" s="243">
        <v>0</v>
      </c>
      <c r="F366" s="250">
        <v>1</v>
      </c>
      <c r="G366" s="251">
        <v>1</v>
      </c>
      <c r="H366" s="244" t="s">
        <v>1446</v>
      </c>
      <c r="I366" s="244">
        <v>0</v>
      </c>
      <c r="J366" s="244">
        <v>0</v>
      </c>
      <c r="K366" s="244">
        <v>0</v>
      </c>
      <c r="L366" s="244">
        <v>0</v>
      </c>
      <c r="M366" s="244" t="s">
        <v>1549</v>
      </c>
      <c r="N366" s="254" t="s">
        <v>1449</v>
      </c>
    </row>
    <row r="367" spans="1:14" x14ac:dyDescent="0.25">
      <c r="A367" s="24">
        <v>373</v>
      </c>
      <c r="B367" s="24" t="s">
        <v>1830</v>
      </c>
      <c r="C367" s="24" t="s">
        <v>1831</v>
      </c>
      <c r="D367" s="243">
        <v>0</v>
      </c>
      <c r="E367" s="243">
        <v>0</v>
      </c>
      <c r="F367" s="250">
        <v>1</v>
      </c>
      <c r="G367" s="251">
        <v>1</v>
      </c>
      <c r="H367" s="244" t="s">
        <v>1446</v>
      </c>
      <c r="I367" s="244">
        <v>0</v>
      </c>
      <c r="J367" s="244">
        <v>0</v>
      </c>
      <c r="K367" s="244">
        <v>0</v>
      </c>
      <c r="L367" s="244">
        <v>0</v>
      </c>
      <c r="M367" s="244" t="s">
        <v>1449</v>
      </c>
      <c r="N367" s="244">
        <v>0</v>
      </c>
    </row>
    <row r="368" spans="1:14" x14ac:dyDescent="0.25">
      <c r="A368" s="24">
        <v>396</v>
      </c>
      <c r="B368" s="24" t="s">
        <v>1010</v>
      </c>
      <c r="C368" s="24" t="s">
        <v>160</v>
      </c>
      <c r="D368" s="243">
        <v>0</v>
      </c>
      <c r="E368" s="243">
        <v>1</v>
      </c>
      <c r="F368" s="250">
        <v>2</v>
      </c>
      <c r="G368" s="251">
        <v>2</v>
      </c>
      <c r="H368" s="244" t="s">
        <v>1446</v>
      </c>
      <c r="I368" s="244">
        <v>0</v>
      </c>
      <c r="J368" s="244">
        <v>0</v>
      </c>
      <c r="K368" s="244">
        <v>0</v>
      </c>
      <c r="L368" s="244">
        <v>0</v>
      </c>
      <c r="M368" s="244">
        <v>0</v>
      </c>
      <c r="N368" s="244">
        <v>0</v>
      </c>
    </row>
    <row r="369" spans="1:14" x14ac:dyDescent="0.25">
      <c r="A369" s="24">
        <v>398</v>
      </c>
      <c r="B369" s="24" t="s">
        <v>469</v>
      </c>
      <c r="C369" s="24" t="s">
        <v>470</v>
      </c>
      <c r="D369" s="243">
        <v>0</v>
      </c>
      <c r="E369" s="243">
        <v>0</v>
      </c>
      <c r="F369" s="272">
        <v>2</v>
      </c>
      <c r="G369" s="251">
        <v>1</v>
      </c>
      <c r="H369" s="244" t="s">
        <v>1449</v>
      </c>
      <c r="I369" s="244">
        <v>0</v>
      </c>
      <c r="J369" s="244">
        <v>0</v>
      </c>
      <c r="K369" s="244">
        <v>0</v>
      </c>
      <c r="L369" s="244">
        <v>0</v>
      </c>
      <c r="M369" s="244">
        <v>0</v>
      </c>
      <c r="N369" s="244">
        <v>0</v>
      </c>
    </row>
    <row r="370" spans="1:14" x14ac:dyDescent="0.25">
      <c r="A370" s="24">
        <v>400</v>
      </c>
      <c r="B370" s="24" t="s">
        <v>307</v>
      </c>
      <c r="C370" s="24" t="s">
        <v>308</v>
      </c>
      <c r="D370" s="243">
        <v>0</v>
      </c>
      <c r="E370" s="243">
        <v>0</v>
      </c>
      <c r="F370" s="250">
        <v>1</v>
      </c>
      <c r="G370" s="251">
        <v>1</v>
      </c>
      <c r="H370" s="244">
        <v>0</v>
      </c>
      <c r="I370" s="244">
        <v>0</v>
      </c>
      <c r="J370" s="244">
        <v>0</v>
      </c>
      <c r="K370" s="244">
        <v>0</v>
      </c>
      <c r="L370" s="244">
        <v>0</v>
      </c>
      <c r="M370" s="244">
        <v>0</v>
      </c>
      <c r="N370" s="244">
        <v>0</v>
      </c>
    </row>
    <row r="371" spans="1:14" x14ac:dyDescent="0.25">
      <c r="A371" s="24">
        <v>437</v>
      </c>
      <c r="B371" s="24" t="s">
        <v>517</v>
      </c>
      <c r="C371" s="24" t="s">
        <v>518</v>
      </c>
      <c r="D371" s="243">
        <v>0</v>
      </c>
      <c r="E371" s="243">
        <v>0</v>
      </c>
      <c r="F371" s="276">
        <v>3</v>
      </c>
      <c r="G371" s="265">
        <v>4</v>
      </c>
      <c r="H371" s="244">
        <v>0</v>
      </c>
      <c r="I371" s="244">
        <v>0</v>
      </c>
      <c r="J371" s="244">
        <v>0</v>
      </c>
      <c r="K371" s="244">
        <v>0</v>
      </c>
      <c r="L371" s="244">
        <v>0</v>
      </c>
      <c r="M371" s="244">
        <v>0</v>
      </c>
      <c r="N371" s="244">
        <v>0</v>
      </c>
    </row>
    <row r="372" spans="1:14" x14ac:dyDescent="0.25">
      <c r="A372" s="73">
        <v>467</v>
      </c>
      <c r="B372" s="73" t="s">
        <v>409</v>
      </c>
      <c r="C372" s="73" t="s">
        <v>410</v>
      </c>
      <c r="D372" s="243">
        <v>0</v>
      </c>
      <c r="E372" s="243">
        <v>0</v>
      </c>
      <c r="F372" s="250">
        <v>1</v>
      </c>
      <c r="G372" s="265">
        <v>2</v>
      </c>
      <c r="H372" s="244" t="s">
        <v>1449</v>
      </c>
      <c r="I372" s="244">
        <v>0</v>
      </c>
      <c r="J372" s="244" t="s">
        <v>1549</v>
      </c>
      <c r="K372" s="244">
        <v>0</v>
      </c>
      <c r="L372" s="244">
        <v>0</v>
      </c>
      <c r="M372" s="244">
        <v>0</v>
      </c>
      <c r="N372" s="244">
        <v>0</v>
      </c>
    </row>
    <row r="373" spans="1:14" x14ac:dyDescent="0.25">
      <c r="A373" s="24">
        <v>474</v>
      </c>
      <c r="B373" s="24" t="s">
        <v>1832</v>
      </c>
      <c r="C373" s="24" t="s">
        <v>1833</v>
      </c>
      <c r="D373" s="243">
        <v>0</v>
      </c>
      <c r="E373" s="243">
        <v>0</v>
      </c>
      <c r="F373" s="250">
        <v>1</v>
      </c>
      <c r="G373" s="265">
        <v>2</v>
      </c>
      <c r="H373" s="244" t="s">
        <v>1446</v>
      </c>
      <c r="I373" s="244">
        <v>0</v>
      </c>
      <c r="J373" s="244">
        <v>0</v>
      </c>
      <c r="K373" s="244">
        <v>0</v>
      </c>
      <c r="L373" s="244">
        <v>0</v>
      </c>
      <c r="M373" s="244">
        <v>0</v>
      </c>
      <c r="N373" s="244">
        <v>0</v>
      </c>
    </row>
    <row r="374" spans="1:14" x14ac:dyDescent="0.25">
      <c r="A374" s="24">
        <v>492</v>
      </c>
      <c r="B374" s="24" t="s">
        <v>1834</v>
      </c>
      <c r="C374" s="24" t="s">
        <v>1835</v>
      </c>
      <c r="D374" s="243">
        <v>0</v>
      </c>
      <c r="E374" s="243">
        <v>0</v>
      </c>
      <c r="F374" s="250">
        <v>1</v>
      </c>
      <c r="G374" s="251">
        <v>1</v>
      </c>
      <c r="H374" s="244" t="s">
        <v>1446</v>
      </c>
      <c r="I374" s="244">
        <v>0</v>
      </c>
      <c r="J374" s="244">
        <v>0</v>
      </c>
      <c r="K374" s="244">
        <v>0</v>
      </c>
      <c r="L374" s="244">
        <v>0</v>
      </c>
      <c r="M374" s="244">
        <v>0</v>
      </c>
      <c r="N374" s="244">
        <v>0</v>
      </c>
    </row>
    <row r="375" spans="1:14" x14ac:dyDescent="0.25">
      <c r="A375" s="24">
        <v>548</v>
      </c>
      <c r="B375" s="24" t="s">
        <v>1836</v>
      </c>
      <c r="C375" s="24" t="s">
        <v>1837</v>
      </c>
      <c r="D375" s="243">
        <v>0</v>
      </c>
      <c r="E375" s="243">
        <v>0</v>
      </c>
      <c r="F375" s="250">
        <v>1</v>
      </c>
      <c r="G375" s="251">
        <v>1</v>
      </c>
      <c r="H375" s="244" t="s">
        <v>1446</v>
      </c>
      <c r="I375" s="244">
        <v>0</v>
      </c>
      <c r="J375" s="244">
        <v>0</v>
      </c>
      <c r="K375" s="244">
        <v>0</v>
      </c>
      <c r="L375" s="244">
        <v>0</v>
      </c>
      <c r="M375" s="244">
        <v>0</v>
      </c>
      <c r="N375" s="244">
        <v>0</v>
      </c>
    </row>
    <row r="376" spans="1:14" x14ac:dyDescent="0.25">
      <c r="A376" s="24">
        <v>552</v>
      </c>
      <c r="B376" s="24" t="s">
        <v>880</v>
      </c>
      <c r="C376" s="24" t="s">
        <v>881</v>
      </c>
      <c r="D376" s="243">
        <v>0</v>
      </c>
      <c r="E376" s="243">
        <v>0</v>
      </c>
      <c r="F376" s="274">
        <v>2</v>
      </c>
      <c r="G376" s="265">
        <v>3</v>
      </c>
      <c r="H376" s="244" t="s">
        <v>1549</v>
      </c>
      <c r="I376" s="244">
        <v>0</v>
      </c>
      <c r="J376" s="244">
        <v>0</v>
      </c>
      <c r="K376" s="244">
        <v>0</v>
      </c>
      <c r="L376" s="244">
        <v>0</v>
      </c>
      <c r="M376" s="244">
        <v>0</v>
      </c>
      <c r="N376" s="244">
        <v>0</v>
      </c>
    </row>
    <row r="377" spans="1:14" x14ac:dyDescent="0.25">
      <c r="A377" s="24">
        <v>561</v>
      </c>
      <c r="B377" s="24" t="s">
        <v>1838</v>
      </c>
      <c r="C377" s="24" t="s">
        <v>1839</v>
      </c>
      <c r="D377" s="243">
        <v>0</v>
      </c>
      <c r="E377" s="243">
        <v>0</v>
      </c>
      <c r="F377" s="250">
        <v>1</v>
      </c>
      <c r="G377" s="265">
        <v>2</v>
      </c>
      <c r="H377" s="244" t="s">
        <v>1446</v>
      </c>
      <c r="I377" s="244">
        <v>0</v>
      </c>
      <c r="J377" s="244" t="s">
        <v>1449</v>
      </c>
      <c r="K377" s="244">
        <v>0</v>
      </c>
      <c r="L377" s="244">
        <v>0</v>
      </c>
      <c r="M377" s="244">
        <v>0</v>
      </c>
      <c r="N377" s="244">
        <v>0</v>
      </c>
    </row>
    <row r="378" spans="1:14" x14ac:dyDescent="0.25">
      <c r="A378" s="24">
        <v>571</v>
      </c>
      <c r="B378" s="24" t="s">
        <v>1840</v>
      </c>
      <c r="C378" s="24" t="s">
        <v>1841</v>
      </c>
      <c r="D378" s="243">
        <v>0</v>
      </c>
      <c r="E378" s="243">
        <v>0</v>
      </c>
      <c r="F378" s="250">
        <v>1</v>
      </c>
      <c r="G378" s="265">
        <v>2</v>
      </c>
      <c r="H378" s="244">
        <v>0</v>
      </c>
      <c r="I378" s="244">
        <v>0</v>
      </c>
      <c r="J378" s="244">
        <v>0</v>
      </c>
      <c r="K378" s="244">
        <v>0</v>
      </c>
      <c r="L378" s="244">
        <v>0</v>
      </c>
      <c r="M378" s="244" t="s">
        <v>1449</v>
      </c>
      <c r="N378" s="244">
        <v>0</v>
      </c>
    </row>
    <row r="379" spans="1:14" x14ac:dyDescent="0.25">
      <c r="A379" s="24">
        <v>572</v>
      </c>
      <c r="B379" s="24" t="s">
        <v>1842</v>
      </c>
      <c r="C379" s="24" t="s">
        <v>1843</v>
      </c>
      <c r="D379" s="243">
        <v>0</v>
      </c>
      <c r="E379" s="243">
        <v>0</v>
      </c>
      <c r="F379" s="250">
        <v>1</v>
      </c>
      <c r="G379" s="251">
        <v>1</v>
      </c>
      <c r="H379" s="244" t="s">
        <v>1449</v>
      </c>
      <c r="I379" s="244">
        <v>0</v>
      </c>
      <c r="J379" s="244">
        <v>0</v>
      </c>
      <c r="K379" s="244">
        <v>0</v>
      </c>
      <c r="L379" s="244">
        <v>0</v>
      </c>
      <c r="M379" s="244">
        <v>0</v>
      </c>
      <c r="N379" s="244">
        <v>0</v>
      </c>
    </row>
    <row r="380" spans="1:14" x14ac:dyDescent="0.25">
      <c r="A380" s="73">
        <v>610</v>
      </c>
      <c r="B380" s="73" t="s">
        <v>1296</v>
      </c>
      <c r="C380" s="73" t="s">
        <v>1297</v>
      </c>
      <c r="D380" s="243">
        <v>0</v>
      </c>
      <c r="E380" s="243">
        <v>0</v>
      </c>
      <c r="F380" s="250">
        <v>1</v>
      </c>
      <c r="G380" s="265">
        <v>2</v>
      </c>
      <c r="H380" s="244" t="s">
        <v>1449</v>
      </c>
      <c r="I380" s="244">
        <v>0</v>
      </c>
      <c r="J380" s="244">
        <v>0</v>
      </c>
      <c r="K380" s="244">
        <v>0</v>
      </c>
      <c r="L380" s="244">
        <v>0</v>
      </c>
      <c r="M380" s="244">
        <v>0</v>
      </c>
      <c r="N380" s="244">
        <v>0</v>
      </c>
    </row>
    <row r="381" spans="1:14" x14ac:dyDescent="0.25">
      <c r="A381" s="73">
        <v>612</v>
      </c>
      <c r="B381" s="73" t="s">
        <v>923</v>
      </c>
      <c r="C381" s="73" t="s">
        <v>924</v>
      </c>
      <c r="D381" s="243">
        <v>0</v>
      </c>
      <c r="E381" s="243">
        <v>1</v>
      </c>
      <c r="F381" s="276">
        <v>4</v>
      </c>
      <c r="G381" s="265">
        <v>5</v>
      </c>
      <c r="H381" s="244" t="s">
        <v>1446</v>
      </c>
      <c r="I381" s="244">
        <v>0</v>
      </c>
      <c r="J381" s="244">
        <v>0</v>
      </c>
      <c r="K381" s="244">
        <v>0</v>
      </c>
      <c r="L381" s="244">
        <v>0</v>
      </c>
      <c r="M381" s="244">
        <v>0</v>
      </c>
      <c r="N381" s="244">
        <v>0</v>
      </c>
    </row>
    <row r="382" spans="1:14" x14ac:dyDescent="0.25">
      <c r="A382" s="73">
        <v>624</v>
      </c>
      <c r="B382" s="73" t="s">
        <v>1011</v>
      </c>
      <c r="C382" s="73" t="s">
        <v>1012</v>
      </c>
      <c r="D382" s="243">
        <v>0</v>
      </c>
      <c r="E382" s="243">
        <v>1</v>
      </c>
      <c r="F382" s="250">
        <v>2</v>
      </c>
      <c r="G382" s="251">
        <v>2</v>
      </c>
      <c r="H382" s="244" t="s">
        <v>1449</v>
      </c>
      <c r="I382" s="244">
        <v>0</v>
      </c>
      <c r="J382" s="244">
        <v>0</v>
      </c>
      <c r="K382" s="244">
        <v>0</v>
      </c>
      <c r="L382" s="244">
        <v>0</v>
      </c>
      <c r="M382" s="244">
        <v>0</v>
      </c>
      <c r="N382" s="244">
        <v>0</v>
      </c>
    </row>
    <row r="383" spans="1:14" x14ac:dyDescent="0.25">
      <c r="A383" s="24">
        <v>652</v>
      </c>
      <c r="B383" s="24" t="s">
        <v>1844</v>
      </c>
      <c r="C383" s="24" t="s">
        <v>1845</v>
      </c>
      <c r="D383" s="243">
        <v>0</v>
      </c>
      <c r="E383" s="243">
        <v>0</v>
      </c>
      <c r="F383" s="250">
        <v>1</v>
      </c>
      <c r="G383" s="251">
        <v>1</v>
      </c>
      <c r="H383" s="244" t="s">
        <v>1446</v>
      </c>
      <c r="I383" s="244">
        <v>0</v>
      </c>
      <c r="J383" s="244">
        <v>0</v>
      </c>
      <c r="K383" s="244">
        <v>0</v>
      </c>
      <c r="L383" s="244">
        <v>0</v>
      </c>
      <c r="M383" s="244" t="s">
        <v>1549</v>
      </c>
      <c r="N383" s="244">
        <v>0</v>
      </c>
    </row>
    <row r="384" spans="1:14" x14ac:dyDescent="0.25">
      <c r="A384" s="24">
        <v>656</v>
      </c>
      <c r="B384" s="24" t="s">
        <v>1013</v>
      </c>
      <c r="C384" s="24" t="s">
        <v>1014</v>
      </c>
      <c r="D384" s="243">
        <v>0</v>
      </c>
      <c r="E384" s="243">
        <v>0</v>
      </c>
      <c r="F384" s="250">
        <v>1</v>
      </c>
      <c r="G384" s="251">
        <v>1</v>
      </c>
      <c r="H384" s="244">
        <v>0</v>
      </c>
      <c r="I384" s="244">
        <v>0</v>
      </c>
      <c r="J384" s="244">
        <v>0</v>
      </c>
      <c r="K384" s="244">
        <v>0</v>
      </c>
      <c r="L384" s="244">
        <v>0</v>
      </c>
      <c r="M384" s="244" t="s">
        <v>1549</v>
      </c>
      <c r="N384" s="244">
        <v>0</v>
      </c>
    </row>
    <row r="385" spans="1:14" x14ac:dyDescent="0.25">
      <c r="A385" s="24">
        <v>671</v>
      </c>
      <c r="B385" s="24" t="s">
        <v>1846</v>
      </c>
      <c r="C385" s="24" t="s">
        <v>1847</v>
      </c>
      <c r="D385" s="243">
        <v>0</v>
      </c>
      <c r="E385" s="243">
        <v>0</v>
      </c>
      <c r="F385" s="250">
        <v>1</v>
      </c>
      <c r="G385" s="265">
        <v>2</v>
      </c>
      <c r="H385" s="244" t="s">
        <v>1449</v>
      </c>
      <c r="I385" s="244">
        <v>0</v>
      </c>
      <c r="J385" s="244">
        <v>0</v>
      </c>
      <c r="K385" s="244">
        <v>0</v>
      </c>
      <c r="L385" s="244">
        <v>0</v>
      </c>
      <c r="M385" s="244">
        <v>0</v>
      </c>
      <c r="N385" s="244">
        <v>0</v>
      </c>
    </row>
    <row r="386" spans="1:14" x14ac:dyDescent="0.25">
      <c r="A386" s="73">
        <v>674</v>
      </c>
      <c r="B386" s="73" t="s">
        <v>1848</v>
      </c>
      <c r="C386" s="73" t="s">
        <v>1849</v>
      </c>
      <c r="D386" s="243">
        <v>0</v>
      </c>
      <c r="E386" s="243">
        <v>0</v>
      </c>
      <c r="F386" s="250">
        <v>1</v>
      </c>
      <c r="G386" s="251">
        <v>1</v>
      </c>
      <c r="H386" s="244" t="s">
        <v>1449</v>
      </c>
      <c r="I386" s="244">
        <v>0</v>
      </c>
      <c r="J386" s="244">
        <v>0</v>
      </c>
      <c r="K386" s="244">
        <v>0</v>
      </c>
      <c r="L386" s="244">
        <v>0</v>
      </c>
      <c r="M386" s="244">
        <v>0</v>
      </c>
      <c r="N386" s="244">
        <v>0</v>
      </c>
    </row>
    <row r="387" spans="1:14" x14ac:dyDescent="0.25">
      <c r="A387" s="24">
        <v>688</v>
      </c>
      <c r="B387" s="24" t="s">
        <v>1850</v>
      </c>
      <c r="C387" s="24" t="s">
        <v>1851</v>
      </c>
      <c r="D387" s="243">
        <v>0</v>
      </c>
      <c r="E387" s="243">
        <v>0</v>
      </c>
      <c r="F387" s="250">
        <v>1</v>
      </c>
      <c r="G387" s="251">
        <v>1</v>
      </c>
      <c r="H387" s="244" t="s">
        <v>1449</v>
      </c>
      <c r="I387" s="244">
        <v>0</v>
      </c>
      <c r="J387" s="244">
        <v>0</v>
      </c>
      <c r="K387" s="244">
        <v>0</v>
      </c>
      <c r="L387" s="244">
        <v>0</v>
      </c>
      <c r="M387" s="244">
        <v>0</v>
      </c>
      <c r="N387" s="244">
        <v>0</v>
      </c>
    </row>
    <row r="388" spans="1:14" x14ac:dyDescent="0.25">
      <c r="A388" s="24">
        <v>720</v>
      </c>
      <c r="B388" s="24" t="s">
        <v>1187</v>
      </c>
      <c r="C388" s="24" t="s">
        <v>1188</v>
      </c>
      <c r="D388" s="243">
        <v>0</v>
      </c>
      <c r="E388" s="243">
        <v>0</v>
      </c>
      <c r="F388" s="250">
        <v>1</v>
      </c>
      <c r="G388" s="251">
        <v>1</v>
      </c>
      <c r="H388" s="244">
        <v>0</v>
      </c>
      <c r="I388" s="244">
        <v>0</v>
      </c>
      <c r="J388" s="244" t="s">
        <v>1549</v>
      </c>
      <c r="K388" s="244">
        <v>0</v>
      </c>
      <c r="L388" s="244">
        <v>0</v>
      </c>
      <c r="M388" s="244" t="s">
        <v>1549</v>
      </c>
      <c r="N388" s="244">
        <v>0</v>
      </c>
    </row>
    <row r="389" spans="1:14" x14ac:dyDescent="0.25">
      <c r="A389" s="24">
        <v>740</v>
      </c>
      <c r="B389" s="24" t="s">
        <v>313</v>
      </c>
      <c r="C389" s="24" t="s">
        <v>314</v>
      </c>
      <c r="D389" s="243">
        <v>0</v>
      </c>
      <c r="E389" s="243">
        <v>0</v>
      </c>
      <c r="F389" s="274">
        <v>2</v>
      </c>
      <c r="G389" s="251">
        <v>2</v>
      </c>
      <c r="H389" s="244" t="s">
        <v>1446</v>
      </c>
      <c r="I389" s="254" t="s">
        <v>1449</v>
      </c>
      <c r="J389" s="244">
        <v>0</v>
      </c>
      <c r="K389" s="244">
        <v>0</v>
      </c>
      <c r="L389" s="244">
        <v>0</v>
      </c>
      <c r="M389" s="244">
        <v>0</v>
      </c>
      <c r="N389" s="244">
        <v>0</v>
      </c>
    </row>
    <row r="390" spans="1:14" x14ac:dyDescent="0.25">
      <c r="A390" s="73">
        <v>821</v>
      </c>
      <c r="B390" s="73" t="s">
        <v>1852</v>
      </c>
      <c r="C390" s="73" t="s">
        <v>1853</v>
      </c>
      <c r="D390" s="243">
        <v>0</v>
      </c>
      <c r="E390" s="243">
        <v>0</v>
      </c>
      <c r="F390" s="250">
        <v>1</v>
      </c>
      <c r="G390" s="251">
        <v>1</v>
      </c>
      <c r="H390" s="244" t="s">
        <v>1449</v>
      </c>
      <c r="I390" s="244">
        <v>0</v>
      </c>
      <c r="J390" s="244">
        <v>0</v>
      </c>
      <c r="K390" s="244">
        <v>0</v>
      </c>
      <c r="L390" s="244">
        <v>0</v>
      </c>
      <c r="M390" s="244">
        <v>0</v>
      </c>
      <c r="N390" s="244">
        <v>0</v>
      </c>
    </row>
    <row r="391" spans="1:14" x14ac:dyDescent="0.25">
      <c r="A391" s="24">
        <v>824</v>
      </c>
      <c r="B391" s="24" t="s">
        <v>1017</v>
      </c>
      <c r="C391" s="24" t="s">
        <v>1018</v>
      </c>
      <c r="D391" s="243">
        <v>0</v>
      </c>
      <c r="E391" s="243">
        <v>1</v>
      </c>
      <c r="F391" s="273">
        <v>4</v>
      </c>
      <c r="G391" s="251">
        <v>3</v>
      </c>
      <c r="H391" s="244" t="s">
        <v>1549</v>
      </c>
      <c r="I391" s="244">
        <v>0</v>
      </c>
      <c r="J391" s="244">
        <v>0</v>
      </c>
      <c r="K391" s="244">
        <v>0</v>
      </c>
      <c r="L391" s="244">
        <v>0</v>
      </c>
      <c r="M391" s="244" t="s">
        <v>1449</v>
      </c>
      <c r="N391" s="244">
        <v>0</v>
      </c>
    </row>
    <row r="392" spans="1:14" x14ac:dyDescent="0.25">
      <c r="A392" s="73">
        <v>832</v>
      </c>
      <c r="B392" s="73" t="s">
        <v>1854</v>
      </c>
      <c r="C392" s="73" t="s">
        <v>1855</v>
      </c>
      <c r="D392" s="243">
        <v>0</v>
      </c>
      <c r="E392" s="243">
        <v>0</v>
      </c>
      <c r="F392" s="250">
        <v>1</v>
      </c>
      <c r="G392" s="251">
        <v>1</v>
      </c>
      <c r="H392" s="244">
        <v>0</v>
      </c>
      <c r="I392" s="244">
        <v>0</v>
      </c>
      <c r="J392" s="244">
        <v>0</v>
      </c>
      <c r="K392" s="244">
        <v>0</v>
      </c>
      <c r="L392" s="244">
        <v>0</v>
      </c>
      <c r="M392" s="244">
        <v>0</v>
      </c>
      <c r="N392" s="244">
        <v>0</v>
      </c>
    </row>
    <row r="393" spans="1:14" x14ac:dyDescent="0.25">
      <c r="A393" s="73">
        <v>833</v>
      </c>
      <c r="B393" s="73" t="s">
        <v>884</v>
      </c>
      <c r="C393" s="73" t="s">
        <v>885</v>
      </c>
      <c r="D393" s="243">
        <v>0</v>
      </c>
      <c r="E393" s="243">
        <v>1</v>
      </c>
      <c r="F393" s="272">
        <v>3</v>
      </c>
      <c r="G393" s="251">
        <v>2</v>
      </c>
      <c r="H393" s="244" t="s">
        <v>1549</v>
      </c>
      <c r="I393" s="244">
        <v>0</v>
      </c>
      <c r="J393" s="244">
        <v>0</v>
      </c>
      <c r="K393" s="244">
        <v>0</v>
      </c>
      <c r="L393" s="244">
        <v>0</v>
      </c>
      <c r="M393" s="244">
        <v>0</v>
      </c>
      <c r="N393" s="244">
        <v>0</v>
      </c>
    </row>
    <row r="394" spans="1:14" x14ac:dyDescent="0.25">
      <c r="A394" s="73">
        <v>834</v>
      </c>
      <c r="B394" s="73" t="s">
        <v>1856</v>
      </c>
      <c r="C394" s="73" t="s">
        <v>1857</v>
      </c>
      <c r="D394" s="243">
        <v>0</v>
      </c>
      <c r="E394" s="243">
        <v>0</v>
      </c>
      <c r="F394" s="250">
        <v>1</v>
      </c>
      <c r="G394" s="251">
        <v>1</v>
      </c>
      <c r="H394" s="244">
        <v>0</v>
      </c>
      <c r="I394" s="244">
        <v>0</v>
      </c>
      <c r="J394" s="244">
        <v>0</v>
      </c>
      <c r="K394" s="244">
        <v>0</v>
      </c>
      <c r="L394" s="244">
        <v>0</v>
      </c>
      <c r="M394" s="244">
        <v>0</v>
      </c>
      <c r="N394" s="244">
        <v>0</v>
      </c>
    </row>
    <row r="395" spans="1:14" x14ac:dyDescent="0.25">
      <c r="A395" s="73">
        <v>840</v>
      </c>
      <c r="B395" s="73" t="s">
        <v>1858</v>
      </c>
      <c r="C395" s="73" t="s">
        <v>1859</v>
      </c>
      <c r="D395" s="243">
        <v>0</v>
      </c>
      <c r="E395" s="243">
        <v>0</v>
      </c>
      <c r="F395" s="250">
        <v>1</v>
      </c>
      <c r="G395" s="251">
        <v>1</v>
      </c>
      <c r="H395" s="244" t="s">
        <v>1449</v>
      </c>
      <c r="I395" s="244">
        <v>0</v>
      </c>
      <c r="J395" s="244">
        <v>0</v>
      </c>
      <c r="K395" s="244">
        <v>0</v>
      </c>
      <c r="L395" s="244">
        <v>0</v>
      </c>
      <c r="M395" s="244">
        <v>0</v>
      </c>
      <c r="N395" s="244">
        <v>0</v>
      </c>
    </row>
    <row r="396" spans="1:14" x14ac:dyDescent="0.25">
      <c r="A396" s="24">
        <v>859</v>
      </c>
      <c r="B396" s="24" t="s">
        <v>1167</v>
      </c>
      <c r="C396" s="24" t="s">
        <v>1168</v>
      </c>
      <c r="D396" s="243">
        <v>0</v>
      </c>
      <c r="E396" s="243">
        <v>0</v>
      </c>
      <c r="F396" s="250">
        <v>1</v>
      </c>
      <c r="G396" s="251">
        <v>1</v>
      </c>
      <c r="H396" s="244">
        <v>0</v>
      </c>
      <c r="I396" s="244">
        <v>0</v>
      </c>
      <c r="J396" s="244">
        <v>0</v>
      </c>
      <c r="K396" s="244">
        <v>0</v>
      </c>
      <c r="L396" s="244">
        <v>0</v>
      </c>
      <c r="M396" s="244" t="s">
        <v>1549</v>
      </c>
      <c r="N396" s="244">
        <v>0</v>
      </c>
    </row>
    <row r="397" spans="1:14" x14ac:dyDescent="0.25">
      <c r="A397" s="24">
        <v>876</v>
      </c>
      <c r="B397" s="24" t="s">
        <v>1860</v>
      </c>
      <c r="C397" s="24" t="s">
        <v>1861</v>
      </c>
      <c r="D397" s="243">
        <v>0</v>
      </c>
      <c r="E397" s="243">
        <v>0</v>
      </c>
      <c r="F397" s="274">
        <v>2</v>
      </c>
      <c r="G397" s="251">
        <v>2</v>
      </c>
      <c r="H397" s="244">
        <v>0</v>
      </c>
      <c r="I397" s="244">
        <v>0</v>
      </c>
      <c r="J397" s="244">
        <v>0</v>
      </c>
      <c r="K397" s="244">
        <v>0</v>
      </c>
      <c r="L397" s="244">
        <v>0</v>
      </c>
      <c r="M397" s="244">
        <v>0</v>
      </c>
      <c r="N397" s="244">
        <v>0</v>
      </c>
    </row>
    <row r="398" spans="1:14" x14ac:dyDescent="0.25">
      <c r="A398" s="24">
        <v>902</v>
      </c>
      <c r="B398" s="24" t="s">
        <v>925</v>
      </c>
      <c r="C398" s="24" t="s">
        <v>926</v>
      </c>
      <c r="D398" s="243">
        <v>0</v>
      </c>
      <c r="E398" s="243">
        <v>0</v>
      </c>
      <c r="F398" s="250">
        <v>1</v>
      </c>
      <c r="G398" s="251">
        <v>1</v>
      </c>
      <c r="H398" s="244">
        <v>0</v>
      </c>
      <c r="I398" s="244">
        <v>0</v>
      </c>
      <c r="J398" s="244">
        <v>0</v>
      </c>
      <c r="K398" s="244">
        <v>0</v>
      </c>
      <c r="L398" s="244">
        <v>0</v>
      </c>
      <c r="M398" s="244">
        <v>0</v>
      </c>
      <c r="N398" s="244">
        <v>0</v>
      </c>
    </row>
    <row r="399" spans="1:14" x14ac:dyDescent="0.25">
      <c r="A399" s="73">
        <v>952</v>
      </c>
      <c r="B399" s="73" t="s">
        <v>1019</v>
      </c>
      <c r="C399" s="73" t="s">
        <v>1020</v>
      </c>
      <c r="D399" s="243">
        <v>0</v>
      </c>
      <c r="E399" s="243">
        <v>1</v>
      </c>
      <c r="F399" s="273">
        <v>4</v>
      </c>
      <c r="G399" s="251">
        <v>3</v>
      </c>
      <c r="H399" s="244" t="s">
        <v>1549</v>
      </c>
      <c r="I399" s="244">
        <v>0</v>
      </c>
      <c r="J399" s="244">
        <v>0</v>
      </c>
      <c r="K399" s="244">
        <v>0</v>
      </c>
      <c r="L399" s="244">
        <v>0</v>
      </c>
      <c r="M399" s="244">
        <v>0</v>
      </c>
      <c r="N399" s="244">
        <v>0</v>
      </c>
    </row>
    <row r="400" spans="1:14" x14ac:dyDescent="0.25">
      <c r="A400" s="24">
        <v>956</v>
      </c>
      <c r="B400" s="24" t="s">
        <v>1189</v>
      </c>
      <c r="C400" s="24" t="s">
        <v>1190</v>
      </c>
      <c r="D400" s="243">
        <v>0</v>
      </c>
      <c r="E400" s="243">
        <v>0</v>
      </c>
      <c r="F400" s="250">
        <v>1</v>
      </c>
      <c r="G400" s="251">
        <v>1</v>
      </c>
      <c r="H400" s="244" t="s">
        <v>1446</v>
      </c>
      <c r="I400" s="244">
        <v>0</v>
      </c>
      <c r="J400" s="244">
        <v>0</v>
      </c>
      <c r="K400" s="244">
        <v>0</v>
      </c>
      <c r="L400" s="244">
        <v>0</v>
      </c>
      <c r="M400" s="244" t="s">
        <v>1549</v>
      </c>
      <c r="N400" s="244">
        <v>0</v>
      </c>
    </row>
    <row r="401" spans="1:14" x14ac:dyDescent="0.25">
      <c r="A401" s="24">
        <v>989</v>
      </c>
      <c r="B401" s="24" t="s">
        <v>1862</v>
      </c>
      <c r="C401" s="24" t="s">
        <v>1863</v>
      </c>
      <c r="D401" s="243">
        <v>0</v>
      </c>
      <c r="E401" s="243">
        <v>0</v>
      </c>
      <c r="F401" s="250">
        <v>1</v>
      </c>
      <c r="G401" s="251">
        <v>1</v>
      </c>
      <c r="H401" s="244">
        <v>0</v>
      </c>
      <c r="I401" s="244">
        <v>0</v>
      </c>
      <c r="J401" s="244">
        <v>0</v>
      </c>
      <c r="K401" s="244">
        <v>0</v>
      </c>
      <c r="L401" s="244">
        <v>0</v>
      </c>
      <c r="M401" s="244" t="s">
        <v>1449</v>
      </c>
      <c r="N401" s="244">
        <v>0</v>
      </c>
    </row>
    <row r="402" spans="1:14" x14ac:dyDescent="0.25">
      <c r="A402" s="73">
        <v>996</v>
      </c>
      <c r="B402" s="73" t="s">
        <v>982</v>
      </c>
      <c r="C402" s="73" t="s">
        <v>983</v>
      </c>
      <c r="D402" s="243">
        <v>0</v>
      </c>
      <c r="E402" s="243">
        <v>0</v>
      </c>
      <c r="F402" s="274">
        <v>2</v>
      </c>
      <c r="G402" s="265">
        <v>3</v>
      </c>
      <c r="H402" s="244" t="s">
        <v>1449</v>
      </c>
      <c r="I402" s="244">
        <v>0</v>
      </c>
      <c r="J402" s="244">
        <v>0</v>
      </c>
      <c r="K402" s="244">
        <v>0</v>
      </c>
      <c r="L402" s="244">
        <v>0</v>
      </c>
      <c r="M402" s="244">
        <v>0</v>
      </c>
      <c r="N402" s="244">
        <v>0</v>
      </c>
    </row>
    <row r="403" spans="1:14" x14ac:dyDescent="0.25">
      <c r="A403" s="24">
        <v>1005</v>
      </c>
      <c r="B403" s="24" t="s">
        <v>1864</v>
      </c>
      <c r="C403" s="24" t="s">
        <v>1865</v>
      </c>
      <c r="D403" s="243">
        <v>0</v>
      </c>
      <c r="E403" s="243">
        <v>0</v>
      </c>
      <c r="F403" s="274">
        <v>2</v>
      </c>
      <c r="G403" s="251">
        <v>2</v>
      </c>
      <c r="H403" s="244">
        <v>0</v>
      </c>
      <c r="I403" s="244">
        <v>0</v>
      </c>
      <c r="J403" s="244">
        <v>0</v>
      </c>
      <c r="K403" s="244">
        <v>0</v>
      </c>
      <c r="L403" s="244">
        <v>0</v>
      </c>
      <c r="M403" s="244" t="s">
        <v>1449</v>
      </c>
      <c r="N403" s="244">
        <v>0</v>
      </c>
    </row>
    <row r="404" spans="1:14" x14ac:dyDescent="0.25">
      <c r="A404" s="24">
        <v>1084</v>
      </c>
      <c r="B404" s="24" t="s">
        <v>115</v>
      </c>
      <c r="C404" s="24" t="s">
        <v>116</v>
      </c>
      <c r="D404" s="243">
        <v>0</v>
      </c>
      <c r="E404" s="243">
        <v>0</v>
      </c>
      <c r="F404" s="274">
        <v>2</v>
      </c>
      <c r="G404" s="265">
        <v>3</v>
      </c>
      <c r="H404" s="244" t="s">
        <v>1446</v>
      </c>
      <c r="I404" s="244">
        <v>0</v>
      </c>
      <c r="J404" s="244">
        <v>0</v>
      </c>
      <c r="K404" s="244">
        <v>0</v>
      </c>
      <c r="L404" s="244">
        <v>0</v>
      </c>
      <c r="M404" s="244" t="s">
        <v>1449</v>
      </c>
      <c r="N404" s="244">
        <v>0</v>
      </c>
    </row>
    <row r="405" spans="1:14" x14ac:dyDescent="0.25">
      <c r="A405" s="24">
        <v>1121</v>
      </c>
      <c r="B405" s="24" t="s">
        <v>927</v>
      </c>
      <c r="C405" s="24" t="s">
        <v>928</v>
      </c>
      <c r="D405" s="243">
        <v>0</v>
      </c>
      <c r="E405" s="243">
        <v>0</v>
      </c>
      <c r="F405" s="274">
        <v>2</v>
      </c>
      <c r="G405" s="251">
        <v>2</v>
      </c>
      <c r="H405" s="244" t="s">
        <v>1449</v>
      </c>
      <c r="I405" s="244">
        <v>0</v>
      </c>
      <c r="J405" s="244">
        <v>0</v>
      </c>
      <c r="K405" s="244">
        <v>0</v>
      </c>
      <c r="L405" s="244">
        <v>0</v>
      </c>
      <c r="M405" s="244" t="s">
        <v>1449</v>
      </c>
      <c r="N405" s="244">
        <v>0</v>
      </c>
    </row>
    <row r="406" spans="1:14" x14ac:dyDescent="0.25">
      <c r="A406" s="24">
        <v>1124</v>
      </c>
      <c r="B406" s="24" t="s">
        <v>1866</v>
      </c>
      <c r="C406" s="24" t="s">
        <v>1867</v>
      </c>
      <c r="D406" s="243">
        <v>0</v>
      </c>
      <c r="E406" s="243">
        <v>0</v>
      </c>
      <c r="F406" s="250">
        <v>1</v>
      </c>
      <c r="G406" s="251">
        <v>1</v>
      </c>
      <c r="H406" s="244" t="s">
        <v>1449</v>
      </c>
      <c r="I406" s="244">
        <v>0</v>
      </c>
      <c r="J406" s="244">
        <v>0</v>
      </c>
      <c r="K406" s="244">
        <v>0</v>
      </c>
      <c r="L406" s="244">
        <v>0</v>
      </c>
      <c r="M406" s="244">
        <v>0</v>
      </c>
      <c r="N406" s="244">
        <v>0</v>
      </c>
    </row>
    <row r="407" spans="1:14" x14ac:dyDescent="0.25">
      <c r="A407" s="24">
        <v>1234</v>
      </c>
      <c r="B407" s="24" t="s">
        <v>163</v>
      </c>
      <c r="C407" s="24" t="s">
        <v>164</v>
      </c>
      <c r="D407" s="243">
        <v>0</v>
      </c>
      <c r="E407" s="243">
        <v>1</v>
      </c>
      <c r="F407" s="250">
        <v>2</v>
      </c>
      <c r="G407" s="251">
        <v>2</v>
      </c>
      <c r="H407" s="244" t="s">
        <v>1446</v>
      </c>
      <c r="I407" s="244">
        <v>0</v>
      </c>
      <c r="J407" s="244">
        <v>0</v>
      </c>
      <c r="K407" s="244">
        <v>0</v>
      </c>
      <c r="L407" s="244">
        <v>0</v>
      </c>
      <c r="M407" s="244">
        <v>0</v>
      </c>
      <c r="N407" s="244">
        <v>0</v>
      </c>
    </row>
    <row r="408" spans="1:14" x14ac:dyDescent="0.25">
      <c r="A408" s="24">
        <v>1258</v>
      </c>
      <c r="B408" s="24" t="s">
        <v>1087</v>
      </c>
      <c r="C408" s="24" t="s">
        <v>1088</v>
      </c>
      <c r="D408" s="243">
        <v>0</v>
      </c>
      <c r="E408" s="243">
        <v>0</v>
      </c>
      <c r="F408" s="274">
        <v>2</v>
      </c>
      <c r="G408" s="265">
        <v>3</v>
      </c>
      <c r="H408" s="244" t="s">
        <v>1449</v>
      </c>
      <c r="I408" s="244">
        <v>0</v>
      </c>
      <c r="J408" s="244">
        <v>0</v>
      </c>
      <c r="K408" s="244">
        <v>0</v>
      </c>
      <c r="L408" s="244" t="s">
        <v>1549</v>
      </c>
      <c r="M408" s="244">
        <v>0</v>
      </c>
      <c r="N408" s="244">
        <v>0</v>
      </c>
    </row>
    <row r="409" spans="1:14" x14ac:dyDescent="0.25">
      <c r="A409" s="73">
        <v>1275</v>
      </c>
      <c r="B409" s="73" t="s">
        <v>984</v>
      </c>
      <c r="C409" s="73" t="s">
        <v>985</v>
      </c>
      <c r="D409" s="243">
        <v>0</v>
      </c>
      <c r="E409" s="243">
        <v>1</v>
      </c>
      <c r="F409" s="276">
        <v>4</v>
      </c>
      <c r="G409" s="251">
        <v>4</v>
      </c>
      <c r="H409" s="244">
        <v>0</v>
      </c>
      <c r="I409" s="244">
        <v>0</v>
      </c>
      <c r="J409" s="244" t="s">
        <v>1449</v>
      </c>
      <c r="K409" s="244">
        <v>0</v>
      </c>
      <c r="L409" s="244">
        <v>0</v>
      </c>
      <c r="M409" s="244" t="s">
        <v>1449</v>
      </c>
      <c r="N409" s="244">
        <v>0</v>
      </c>
    </row>
    <row r="410" spans="1:14" x14ac:dyDescent="0.25">
      <c r="A410" s="73">
        <v>1280</v>
      </c>
      <c r="B410" s="73" t="s">
        <v>1868</v>
      </c>
      <c r="C410" s="73" t="s">
        <v>1869</v>
      </c>
      <c r="D410" s="243">
        <v>0</v>
      </c>
      <c r="E410" s="243">
        <v>1</v>
      </c>
      <c r="F410" s="273">
        <v>4</v>
      </c>
      <c r="G410" s="251">
        <v>3</v>
      </c>
      <c r="H410" s="244" t="s">
        <v>1449</v>
      </c>
      <c r="I410" s="244">
        <v>0</v>
      </c>
      <c r="J410" s="244">
        <v>0</v>
      </c>
      <c r="K410" s="244">
        <v>0</v>
      </c>
      <c r="L410" s="244" t="s">
        <v>1549</v>
      </c>
      <c r="M410" s="244" t="s">
        <v>1449</v>
      </c>
      <c r="N410" s="244">
        <v>0</v>
      </c>
    </row>
    <row r="411" spans="1:14" x14ac:dyDescent="0.25">
      <c r="A411" s="24">
        <v>1288</v>
      </c>
      <c r="B411" s="24" t="s">
        <v>1089</v>
      </c>
      <c r="C411" s="24" t="s">
        <v>1090</v>
      </c>
      <c r="D411" s="243">
        <v>0</v>
      </c>
      <c r="E411" s="243">
        <v>0</v>
      </c>
      <c r="F411" s="250">
        <v>1</v>
      </c>
      <c r="G411" s="265">
        <v>2</v>
      </c>
      <c r="H411" s="244" t="s">
        <v>1449</v>
      </c>
      <c r="I411" s="244">
        <v>0</v>
      </c>
      <c r="J411" s="244">
        <v>0</v>
      </c>
      <c r="K411" s="244">
        <v>0</v>
      </c>
      <c r="L411" s="244">
        <v>0</v>
      </c>
      <c r="M411" s="244">
        <v>0</v>
      </c>
      <c r="N411" s="244">
        <v>0</v>
      </c>
    </row>
    <row r="412" spans="1:14" x14ac:dyDescent="0.25">
      <c r="A412" s="73">
        <v>1309</v>
      </c>
      <c r="B412" s="73" t="s">
        <v>587</v>
      </c>
      <c r="C412" s="73" t="s">
        <v>588</v>
      </c>
      <c r="D412" s="243">
        <v>0</v>
      </c>
      <c r="E412" s="243">
        <v>0</v>
      </c>
      <c r="F412" s="274">
        <v>2</v>
      </c>
      <c r="G412" s="265">
        <v>3</v>
      </c>
      <c r="H412" s="244" t="s">
        <v>1446</v>
      </c>
      <c r="I412" s="244">
        <v>0</v>
      </c>
      <c r="J412" s="244" t="s">
        <v>1449</v>
      </c>
      <c r="K412" s="244">
        <v>0</v>
      </c>
      <c r="L412" s="244" t="s">
        <v>1449</v>
      </c>
      <c r="M412" s="244" t="s">
        <v>1549</v>
      </c>
      <c r="N412" s="244">
        <v>0</v>
      </c>
    </row>
    <row r="413" spans="1:14" x14ac:dyDescent="0.25">
      <c r="A413" s="73">
        <v>1314</v>
      </c>
      <c r="B413" s="73" t="s">
        <v>1870</v>
      </c>
      <c r="C413" s="73" t="s">
        <v>1871</v>
      </c>
      <c r="D413" s="243">
        <v>0</v>
      </c>
      <c r="E413" s="243">
        <v>0</v>
      </c>
      <c r="F413" s="250">
        <v>1</v>
      </c>
      <c r="G413" s="251">
        <v>1</v>
      </c>
      <c r="H413" s="244" t="s">
        <v>1449</v>
      </c>
      <c r="I413" s="244">
        <v>0</v>
      </c>
      <c r="J413" s="244">
        <v>0</v>
      </c>
      <c r="K413" s="244">
        <v>0</v>
      </c>
      <c r="L413" s="244">
        <v>0</v>
      </c>
      <c r="M413" s="244">
        <v>0</v>
      </c>
      <c r="N413" s="244">
        <v>0</v>
      </c>
    </row>
    <row r="414" spans="1:14" x14ac:dyDescent="0.25">
      <c r="A414" s="24">
        <v>1325</v>
      </c>
      <c r="B414" s="24" t="s">
        <v>1872</v>
      </c>
      <c r="C414" s="24" t="s">
        <v>1873</v>
      </c>
      <c r="D414" s="243">
        <v>0</v>
      </c>
      <c r="E414" s="243">
        <v>0</v>
      </c>
      <c r="F414" s="250">
        <v>1</v>
      </c>
      <c r="G414" s="251">
        <v>1</v>
      </c>
      <c r="H414" s="244">
        <v>0</v>
      </c>
      <c r="I414" s="244">
        <v>0</v>
      </c>
      <c r="J414" s="244">
        <v>0</v>
      </c>
      <c r="K414" s="244">
        <v>0</v>
      </c>
      <c r="L414" s="244">
        <v>0</v>
      </c>
      <c r="M414" s="244" t="s">
        <v>1449</v>
      </c>
      <c r="N414" s="244">
        <v>0</v>
      </c>
    </row>
    <row r="415" spans="1:14" x14ac:dyDescent="0.25">
      <c r="A415" s="73">
        <v>1326</v>
      </c>
      <c r="B415" s="73" t="s">
        <v>1026</v>
      </c>
      <c r="C415" s="73" t="s">
        <v>1027</v>
      </c>
      <c r="D415" s="243">
        <v>0</v>
      </c>
      <c r="E415" s="243">
        <v>0</v>
      </c>
      <c r="F415" s="250">
        <v>1</v>
      </c>
      <c r="G415" s="251">
        <v>1</v>
      </c>
      <c r="H415" s="244" t="s">
        <v>1449</v>
      </c>
      <c r="I415" s="244">
        <v>0</v>
      </c>
      <c r="J415" s="244">
        <v>0</v>
      </c>
      <c r="K415" s="244">
        <v>0</v>
      </c>
      <c r="L415" s="244">
        <v>0</v>
      </c>
      <c r="M415" s="244" t="s">
        <v>1449</v>
      </c>
      <c r="N415" s="244">
        <v>0</v>
      </c>
    </row>
    <row r="416" spans="1:14" x14ac:dyDescent="0.25">
      <c r="A416" s="73">
        <v>1359</v>
      </c>
      <c r="B416" s="73" t="s">
        <v>1874</v>
      </c>
      <c r="C416" s="73" t="s">
        <v>1875</v>
      </c>
      <c r="D416" s="243">
        <v>0</v>
      </c>
      <c r="E416" s="243">
        <v>0</v>
      </c>
      <c r="F416" s="250">
        <v>1</v>
      </c>
      <c r="G416" s="251">
        <v>1</v>
      </c>
      <c r="H416" s="244" t="s">
        <v>1446</v>
      </c>
      <c r="I416" s="244">
        <v>0</v>
      </c>
      <c r="J416" s="244">
        <v>0</v>
      </c>
      <c r="K416" s="244">
        <v>0</v>
      </c>
      <c r="L416" s="244">
        <v>0</v>
      </c>
      <c r="M416" s="244" t="s">
        <v>1549</v>
      </c>
      <c r="N416" s="244">
        <v>0</v>
      </c>
    </row>
    <row r="417" spans="1:14" x14ac:dyDescent="0.25">
      <c r="A417" s="73">
        <v>1367</v>
      </c>
      <c r="B417" s="73" t="s">
        <v>1030</v>
      </c>
      <c r="C417" s="73" t="s">
        <v>1031</v>
      </c>
      <c r="D417" s="243">
        <v>0</v>
      </c>
      <c r="E417" s="243">
        <v>0</v>
      </c>
      <c r="F417" s="276">
        <v>3</v>
      </c>
      <c r="G417" s="251">
        <v>3</v>
      </c>
      <c r="H417" s="244" t="s">
        <v>1549</v>
      </c>
      <c r="I417" s="244">
        <v>0</v>
      </c>
      <c r="J417" s="244" t="s">
        <v>1549</v>
      </c>
      <c r="K417" s="244">
        <v>0</v>
      </c>
      <c r="L417" s="244">
        <v>0</v>
      </c>
      <c r="M417" s="244" t="s">
        <v>1449</v>
      </c>
      <c r="N417" s="244">
        <v>0</v>
      </c>
    </row>
    <row r="418" spans="1:14" x14ac:dyDescent="0.25">
      <c r="A418" s="24">
        <v>1368</v>
      </c>
      <c r="B418" s="24" t="s">
        <v>931</v>
      </c>
      <c r="C418" s="24" t="s">
        <v>932</v>
      </c>
      <c r="D418" s="243">
        <v>0</v>
      </c>
      <c r="E418" s="243">
        <v>0</v>
      </c>
      <c r="F418" s="250">
        <v>1</v>
      </c>
      <c r="G418" s="251">
        <v>1</v>
      </c>
      <c r="H418" s="244" t="s">
        <v>1449</v>
      </c>
      <c r="I418" s="244">
        <v>0</v>
      </c>
      <c r="J418" s="244">
        <v>0</v>
      </c>
      <c r="K418" s="244">
        <v>0</v>
      </c>
      <c r="L418" s="244">
        <v>0</v>
      </c>
      <c r="M418" s="244" t="s">
        <v>1449</v>
      </c>
      <c r="N418" s="244">
        <v>0</v>
      </c>
    </row>
    <row r="419" spans="1:14" x14ac:dyDescent="0.25">
      <c r="A419" s="24">
        <v>1423</v>
      </c>
      <c r="B419" s="24" t="s">
        <v>892</v>
      </c>
      <c r="C419" s="24" t="s">
        <v>893</v>
      </c>
      <c r="D419" s="243">
        <v>0</v>
      </c>
      <c r="E419" s="243">
        <v>0</v>
      </c>
      <c r="F419" s="276">
        <v>3</v>
      </c>
      <c r="G419" s="265">
        <v>4</v>
      </c>
      <c r="H419" s="244">
        <v>0</v>
      </c>
      <c r="I419" s="244">
        <v>0</v>
      </c>
      <c r="J419" s="244">
        <v>0</v>
      </c>
      <c r="K419" s="244">
        <v>0</v>
      </c>
      <c r="L419" s="244">
        <v>0</v>
      </c>
      <c r="M419" s="244">
        <v>0</v>
      </c>
      <c r="N419" s="244">
        <v>0</v>
      </c>
    </row>
    <row r="420" spans="1:14" x14ac:dyDescent="0.25">
      <c r="A420" s="24">
        <v>1502</v>
      </c>
      <c r="B420" s="24" t="s">
        <v>1127</v>
      </c>
      <c r="C420" s="24" t="s">
        <v>1128</v>
      </c>
      <c r="D420" s="243">
        <v>0</v>
      </c>
      <c r="E420" s="243">
        <v>0</v>
      </c>
      <c r="F420" s="250">
        <v>1</v>
      </c>
      <c r="G420" s="251">
        <v>1</v>
      </c>
      <c r="H420" s="244" t="s">
        <v>1446</v>
      </c>
      <c r="I420" s="244">
        <v>0</v>
      </c>
      <c r="J420" s="244" t="s">
        <v>1549</v>
      </c>
      <c r="K420" s="244">
        <v>0</v>
      </c>
      <c r="L420" s="244">
        <v>0</v>
      </c>
      <c r="M420" s="244" t="s">
        <v>1549</v>
      </c>
      <c r="N420" s="244">
        <v>0</v>
      </c>
    </row>
    <row r="421" spans="1:14" x14ac:dyDescent="0.25">
      <c r="A421" s="73">
        <v>1510</v>
      </c>
      <c r="B421" s="73" t="s">
        <v>1876</v>
      </c>
      <c r="C421" s="73" t="s">
        <v>1877</v>
      </c>
      <c r="D421" s="243">
        <v>0</v>
      </c>
      <c r="E421" s="243">
        <v>0</v>
      </c>
      <c r="F421" s="250">
        <v>1</v>
      </c>
      <c r="G421" s="251">
        <v>1</v>
      </c>
      <c r="H421" s="244" t="s">
        <v>1446</v>
      </c>
      <c r="I421" s="244">
        <v>0</v>
      </c>
      <c r="J421" s="244">
        <v>0</v>
      </c>
      <c r="K421" s="244">
        <v>0</v>
      </c>
      <c r="L421" s="244">
        <v>0</v>
      </c>
      <c r="M421" s="244">
        <v>0</v>
      </c>
      <c r="N421" s="244">
        <v>0</v>
      </c>
    </row>
    <row r="422" spans="1:14" x14ac:dyDescent="0.25">
      <c r="A422" s="73">
        <v>1533</v>
      </c>
      <c r="B422" s="73" t="s">
        <v>1878</v>
      </c>
      <c r="C422" s="73" t="s">
        <v>1879</v>
      </c>
      <c r="D422" s="243">
        <v>0</v>
      </c>
      <c r="E422" s="243">
        <v>0</v>
      </c>
      <c r="F422" s="250">
        <v>1</v>
      </c>
      <c r="G422" s="251">
        <v>1</v>
      </c>
      <c r="H422" s="244" t="s">
        <v>1449</v>
      </c>
      <c r="I422" s="244">
        <v>0</v>
      </c>
      <c r="J422" s="244">
        <v>0</v>
      </c>
      <c r="K422" s="244">
        <v>0</v>
      </c>
      <c r="L422" s="244">
        <v>0</v>
      </c>
      <c r="M422" s="244" t="s">
        <v>1449</v>
      </c>
      <c r="N422" s="244">
        <v>0</v>
      </c>
    </row>
    <row r="423" spans="1:14" x14ac:dyDescent="0.25">
      <c r="A423" s="24">
        <v>1552</v>
      </c>
      <c r="B423" s="24" t="s">
        <v>1880</v>
      </c>
      <c r="C423" s="24" t="s">
        <v>1881</v>
      </c>
      <c r="D423" s="243">
        <v>0</v>
      </c>
      <c r="E423" s="243">
        <v>0</v>
      </c>
      <c r="F423" s="250">
        <v>1</v>
      </c>
      <c r="G423" s="251">
        <v>1</v>
      </c>
      <c r="H423" s="244" t="s">
        <v>1446</v>
      </c>
      <c r="I423" s="244">
        <v>0</v>
      </c>
      <c r="J423" s="244">
        <v>0</v>
      </c>
      <c r="K423" s="244">
        <v>0</v>
      </c>
      <c r="L423" s="244">
        <v>0</v>
      </c>
      <c r="M423" s="244" t="s">
        <v>1449</v>
      </c>
      <c r="N423" s="244">
        <v>0</v>
      </c>
    </row>
    <row r="424" spans="1:14" x14ac:dyDescent="0.25">
      <c r="A424" s="24">
        <v>1554</v>
      </c>
      <c r="B424" s="24" t="s">
        <v>1091</v>
      </c>
      <c r="C424" s="24" t="s">
        <v>1092</v>
      </c>
      <c r="D424" s="243">
        <v>0</v>
      </c>
      <c r="E424" s="243">
        <v>0</v>
      </c>
      <c r="F424" s="250">
        <v>1</v>
      </c>
      <c r="G424" s="251">
        <v>1</v>
      </c>
      <c r="H424" s="244" t="s">
        <v>1449</v>
      </c>
      <c r="I424" s="244">
        <v>0</v>
      </c>
      <c r="J424" s="244" t="s">
        <v>1549</v>
      </c>
      <c r="K424" s="244">
        <v>0</v>
      </c>
      <c r="L424" s="244">
        <v>0</v>
      </c>
      <c r="M424" s="244" t="s">
        <v>1549</v>
      </c>
      <c r="N424" s="244">
        <v>0</v>
      </c>
    </row>
    <row r="425" spans="1:14" x14ac:dyDescent="0.25">
      <c r="A425" s="24">
        <v>1556</v>
      </c>
      <c r="B425" s="24" t="s">
        <v>1036</v>
      </c>
      <c r="C425" s="24" t="s">
        <v>1037</v>
      </c>
      <c r="D425" s="243">
        <v>0</v>
      </c>
      <c r="E425" s="243">
        <v>0</v>
      </c>
      <c r="F425" s="250">
        <v>1</v>
      </c>
      <c r="G425" s="251">
        <v>1</v>
      </c>
      <c r="H425" s="244">
        <v>0</v>
      </c>
      <c r="I425" s="244">
        <v>0</v>
      </c>
      <c r="J425" s="244">
        <v>0</v>
      </c>
      <c r="K425" s="244">
        <v>0</v>
      </c>
      <c r="L425" s="244">
        <v>0</v>
      </c>
      <c r="M425" s="244" t="s">
        <v>1549</v>
      </c>
      <c r="N425" s="244">
        <v>0</v>
      </c>
    </row>
    <row r="426" spans="1:14" x14ac:dyDescent="0.25">
      <c r="A426" s="73">
        <v>1571</v>
      </c>
      <c r="B426" s="73" t="s">
        <v>1882</v>
      </c>
      <c r="C426" s="73" t="s">
        <v>1883</v>
      </c>
      <c r="D426" s="243">
        <v>0</v>
      </c>
      <c r="E426" s="243">
        <v>0</v>
      </c>
      <c r="F426" s="250">
        <v>1</v>
      </c>
      <c r="G426" s="265">
        <v>2</v>
      </c>
      <c r="H426" s="244" t="s">
        <v>1549</v>
      </c>
      <c r="I426" s="244">
        <v>0</v>
      </c>
      <c r="J426" s="244">
        <v>0</v>
      </c>
      <c r="K426" s="244">
        <v>0</v>
      </c>
      <c r="L426" s="244">
        <v>0</v>
      </c>
      <c r="M426" s="244">
        <v>0</v>
      </c>
      <c r="N426" s="244">
        <v>0</v>
      </c>
    </row>
    <row r="427" spans="1:14" x14ac:dyDescent="0.25">
      <c r="A427" s="24">
        <v>1653</v>
      </c>
      <c r="B427" s="24" t="s">
        <v>1884</v>
      </c>
      <c r="C427" s="24" t="s">
        <v>1885</v>
      </c>
      <c r="D427" s="243">
        <v>0</v>
      </c>
      <c r="E427" s="243">
        <v>0</v>
      </c>
      <c r="F427" s="250">
        <v>1</v>
      </c>
      <c r="G427" s="251">
        <v>1</v>
      </c>
      <c r="H427" s="244">
        <v>0</v>
      </c>
      <c r="I427" s="244">
        <v>0</v>
      </c>
      <c r="J427" s="244">
        <v>0</v>
      </c>
      <c r="K427" s="244">
        <v>0</v>
      </c>
      <c r="L427" s="244">
        <v>0</v>
      </c>
      <c r="M427" s="244">
        <v>0</v>
      </c>
      <c r="N427" s="244">
        <v>0</v>
      </c>
    </row>
    <row r="428" spans="1:14" x14ac:dyDescent="0.25">
      <c r="A428" s="24">
        <v>1663</v>
      </c>
      <c r="B428" s="24" t="s">
        <v>935</v>
      </c>
      <c r="C428" s="24" t="s">
        <v>936</v>
      </c>
      <c r="D428" s="243">
        <v>0</v>
      </c>
      <c r="E428" s="243">
        <v>0</v>
      </c>
      <c r="F428" s="250">
        <v>1</v>
      </c>
      <c r="G428" s="251">
        <v>2</v>
      </c>
      <c r="H428" s="244" t="s">
        <v>1446</v>
      </c>
      <c r="I428" s="244">
        <v>0</v>
      </c>
      <c r="J428" s="244">
        <v>0</v>
      </c>
      <c r="K428" s="244">
        <v>0</v>
      </c>
      <c r="L428" s="244">
        <v>0</v>
      </c>
      <c r="M428" s="244">
        <v>0</v>
      </c>
      <c r="N428" s="244">
        <v>0</v>
      </c>
    </row>
    <row r="429" spans="1:14" x14ac:dyDescent="0.25">
      <c r="A429" s="24">
        <v>1672</v>
      </c>
      <c r="B429" s="24" t="s">
        <v>894</v>
      </c>
      <c r="C429" s="24" t="s">
        <v>895</v>
      </c>
      <c r="D429" s="243">
        <v>0</v>
      </c>
      <c r="E429" s="243">
        <v>0</v>
      </c>
      <c r="F429" s="274">
        <v>2</v>
      </c>
      <c r="G429" s="251">
        <v>2</v>
      </c>
      <c r="H429" s="244" t="s">
        <v>1449</v>
      </c>
      <c r="I429" s="244">
        <v>0</v>
      </c>
      <c r="J429" s="244">
        <v>0</v>
      </c>
      <c r="K429" s="244">
        <v>0</v>
      </c>
      <c r="L429" s="244" t="s">
        <v>1449</v>
      </c>
      <c r="M429" s="244" t="s">
        <v>1549</v>
      </c>
      <c r="N429" s="244">
        <v>0</v>
      </c>
    </row>
    <row r="430" spans="1:14" x14ac:dyDescent="0.25">
      <c r="A430" s="24">
        <v>1718</v>
      </c>
      <c r="B430" s="24" t="s">
        <v>1886</v>
      </c>
      <c r="C430" s="24" t="s">
        <v>1887</v>
      </c>
      <c r="D430" s="243">
        <v>0</v>
      </c>
      <c r="E430" s="243">
        <v>0</v>
      </c>
      <c r="F430" s="250">
        <v>1</v>
      </c>
      <c r="G430" s="265">
        <v>2</v>
      </c>
      <c r="H430" s="244">
        <v>0</v>
      </c>
      <c r="I430" s="244">
        <v>0</v>
      </c>
      <c r="J430" s="244">
        <v>0</v>
      </c>
      <c r="K430" s="244">
        <v>0</v>
      </c>
      <c r="L430" s="244">
        <v>0</v>
      </c>
      <c r="M430" s="244">
        <v>0</v>
      </c>
      <c r="N430" s="244">
        <v>0</v>
      </c>
    </row>
    <row r="431" spans="1:14" x14ac:dyDescent="0.25">
      <c r="A431" s="73">
        <v>1822</v>
      </c>
      <c r="B431" s="73" t="s">
        <v>1888</v>
      </c>
      <c r="C431" s="73" t="s">
        <v>1889</v>
      </c>
      <c r="D431" s="243">
        <v>0</v>
      </c>
      <c r="E431" s="243">
        <v>0</v>
      </c>
      <c r="F431" s="250">
        <v>1</v>
      </c>
      <c r="G431" s="251">
        <v>1</v>
      </c>
      <c r="H431" s="244">
        <v>0</v>
      </c>
      <c r="I431" s="244">
        <v>0</v>
      </c>
      <c r="J431" s="244">
        <v>0</v>
      </c>
      <c r="K431" s="244">
        <v>0</v>
      </c>
      <c r="L431" s="244">
        <v>0</v>
      </c>
      <c r="M431" s="244">
        <v>0</v>
      </c>
      <c r="N431" s="244">
        <v>0</v>
      </c>
    </row>
    <row r="432" spans="1:14" x14ac:dyDescent="0.25">
      <c r="A432" s="73">
        <v>1878</v>
      </c>
      <c r="B432" s="73" t="s">
        <v>937</v>
      </c>
      <c r="C432" s="73" t="s">
        <v>938</v>
      </c>
      <c r="D432" s="243">
        <v>0</v>
      </c>
      <c r="E432" s="243">
        <v>1</v>
      </c>
      <c r="F432" s="276">
        <v>4</v>
      </c>
      <c r="G432" s="251">
        <v>4</v>
      </c>
      <c r="H432" s="244">
        <v>0</v>
      </c>
      <c r="I432" s="244">
        <v>0</v>
      </c>
      <c r="J432" s="244">
        <v>0</v>
      </c>
      <c r="K432" s="244">
        <v>0</v>
      </c>
      <c r="L432" s="244">
        <v>0</v>
      </c>
      <c r="M432" s="244">
        <v>0</v>
      </c>
      <c r="N432" s="244">
        <v>0</v>
      </c>
    </row>
    <row r="433" spans="1:14" x14ac:dyDescent="0.25">
      <c r="A433" s="73">
        <v>1879</v>
      </c>
      <c r="B433" s="73" t="s">
        <v>1890</v>
      </c>
      <c r="C433" s="73" t="s">
        <v>1891</v>
      </c>
      <c r="D433" s="243">
        <v>0</v>
      </c>
      <c r="E433" s="243">
        <v>0</v>
      </c>
      <c r="F433" s="272">
        <v>2</v>
      </c>
      <c r="G433" s="251">
        <v>1</v>
      </c>
      <c r="H433" s="244" t="s">
        <v>1446</v>
      </c>
      <c r="I433" s="244">
        <v>0</v>
      </c>
      <c r="J433" s="244">
        <v>0</v>
      </c>
      <c r="K433" s="244">
        <v>0</v>
      </c>
      <c r="L433" s="244">
        <v>0</v>
      </c>
      <c r="M433" s="244">
        <v>0</v>
      </c>
      <c r="N433" s="244">
        <v>0</v>
      </c>
    </row>
    <row r="434" spans="1:14" x14ac:dyDescent="0.25">
      <c r="A434" s="24">
        <v>1905</v>
      </c>
      <c r="B434" s="24" t="s">
        <v>1892</v>
      </c>
      <c r="C434" s="24" t="s">
        <v>1893</v>
      </c>
      <c r="D434" s="243">
        <v>0</v>
      </c>
      <c r="E434" s="243">
        <v>0</v>
      </c>
      <c r="F434" s="250">
        <v>1</v>
      </c>
      <c r="G434" s="265">
        <v>2</v>
      </c>
      <c r="H434" s="244" t="s">
        <v>1449</v>
      </c>
      <c r="I434" s="244">
        <v>0</v>
      </c>
      <c r="J434" s="244">
        <v>0</v>
      </c>
      <c r="K434" s="244">
        <v>0</v>
      </c>
      <c r="L434" s="244">
        <v>0</v>
      </c>
      <c r="M434" s="244">
        <v>0</v>
      </c>
      <c r="N434" s="244">
        <v>0</v>
      </c>
    </row>
    <row r="435" spans="1:14" x14ac:dyDescent="0.25">
      <c r="A435" s="24">
        <v>1932</v>
      </c>
      <c r="B435" s="24" t="s">
        <v>941</v>
      </c>
      <c r="C435" s="24" t="s">
        <v>942</v>
      </c>
      <c r="D435" s="243">
        <v>0</v>
      </c>
      <c r="E435" s="243">
        <v>0</v>
      </c>
      <c r="F435" s="250">
        <v>1</v>
      </c>
      <c r="G435" s="251">
        <v>1</v>
      </c>
      <c r="H435" s="244">
        <v>0</v>
      </c>
      <c r="I435" s="244">
        <v>0</v>
      </c>
      <c r="J435" s="244">
        <v>0</v>
      </c>
      <c r="K435" s="244">
        <v>0</v>
      </c>
      <c r="L435" s="244">
        <v>0</v>
      </c>
      <c r="M435" s="244" t="s">
        <v>1549</v>
      </c>
      <c r="N435" s="244">
        <v>0</v>
      </c>
    </row>
    <row r="436" spans="1:14" x14ac:dyDescent="0.25">
      <c r="A436" s="24">
        <v>1937</v>
      </c>
      <c r="B436" s="24" t="s">
        <v>1894</v>
      </c>
      <c r="C436" s="24" t="s">
        <v>1895</v>
      </c>
      <c r="D436" s="243">
        <v>0</v>
      </c>
      <c r="E436" s="243">
        <v>0</v>
      </c>
      <c r="F436" s="274">
        <v>2</v>
      </c>
      <c r="G436" s="251">
        <v>2</v>
      </c>
      <c r="H436" s="244">
        <v>0</v>
      </c>
      <c r="I436" s="244">
        <v>0</v>
      </c>
      <c r="J436" s="244">
        <v>0</v>
      </c>
      <c r="K436" s="244">
        <v>0</v>
      </c>
      <c r="L436" s="244">
        <v>0</v>
      </c>
      <c r="M436" s="244">
        <v>0</v>
      </c>
      <c r="N436" s="244">
        <v>0</v>
      </c>
    </row>
    <row r="437" spans="1:14" x14ac:dyDescent="0.25">
      <c r="A437" s="24">
        <v>1939.5</v>
      </c>
      <c r="B437" s="24" t="s">
        <v>1896</v>
      </c>
      <c r="C437" s="24" t="s">
        <v>1897</v>
      </c>
      <c r="D437" s="243">
        <v>0</v>
      </c>
      <c r="E437" s="243">
        <v>0</v>
      </c>
      <c r="F437" s="250">
        <v>1</v>
      </c>
      <c r="G437" s="265">
        <v>2</v>
      </c>
      <c r="H437" s="244" t="s">
        <v>1446</v>
      </c>
      <c r="I437" s="244">
        <v>0</v>
      </c>
      <c r="J437" s="244">
        <v>0</v>
      </c>
      <c r="K437" s="244">
        <v>0</v>
      </c>
      <c r="L437" s="244">
        <v>0</v>
      </c>
      <c r="M437" s="244">
        <v>0</v>
      </c>
      <c r="N437" s="244">
        <v>0</v>
      </c>
    </row>
    <row r="438" spans="1:14" x14ac:dyDescent="0.25">
      <c r="A438" s="73">
        <v>1941</v>
      </c>
      <c r="B438" s="73" t="s">
        <v>1898</v>
      </c>
      <c r="C438" s="73" t="s">
        <v>1899</v>
      </c>
      <c r="D438" s="243">
        <v>0</v>
      </c>
      <c r="E438" s="243">
        <v>0</v>
      </c>
      <c r="F438" s="250">
        <v>1</v>
      </c>
      <c r="G438" s="251">
        <v>1</v>
      </c>
      <c r="H438" s="244" t="s">
        <v>1449</v>
      </c>
      <c r="I438" s="244">
        <v>0</v>
      </c>
      <c r="J438" s="244">
        <v>0</v>
      </c>
      <c r="K438" s="244">
        <v>0</v>
      </c>
      <c r="L438" s="244">
        <v>0</v>
      </c>
      <c r="M438" s="244">
        <v>0</v>
      </c>
      <c r="N438" s="244">
        <v>0</v>
      </c>
    </row>
    <row r="439" spans="1:14" x14ac:dyDescent="0.25">
      <c r="A439" s="73">
        <v>1949</v>
      </c>
      <c r="B439" s="73" t="s">
        <v>1517</v>
      </c>
      <c r="C439" s="73" t="s">
        <v>1518</v>
      </c>
      <c r="D439" s="243">
        <v>0</v>
      </c>
      <c r="E439" s="243">
        <v>0</v>
      </c>
      <c r="F439" s="250">
        <v>1</v>
      </c>
      <c r="G439" s="265">
        <v>2</v>
      </c>
      <c r="H439" s="244" t="s">
        <v>1449</v>
      </c>
      <c r="I439" s="244">
        <v>0</v>
      </c>
      <c r="J439" s="244">
        <v>0</v>
      </c>
      <c r="K439" s="244">
        <v>0</v>
      </c>
      <c r="L439" s="244">
        <v>0</v>
      </c>
      <c r="M439" s="244">
        <v>0</v>
      </c>
      <c r="N439" s="244">
        <v>0</v>
      </c>
    </row>
    <row r="440" spans="1:14" x14ac:dyDescent="0.25">
      <c r="A440" s="24">
        <v>1976</v>
      </c>
      <c r="B440" s="24" t="s">
        <v>1900</v>
      </c>
      <c r="C440" s="24" t="s">
        <v>1901</v>
      </c>
      <c r="D440" s="243">
        <v>0</v>
      </c>
      <c r="E440" s="243">
        <v>0</v>
      </c>
      <c r="F440" s="250">
        <v>1</v>
      </c>
      <c r="G440" s="251">
        <v>1</v>
      </c>
      <c r="H440" s="244" t="s">
        <v>1446</v>
      </c>
      <c r="I440" s="244">
        <v>0</v>
      </c>
      <c r="J440" s="244">
        <v>0</v>
      </c>
      <c r="K440" s="244">
        <v>0</v>
      </c>
      <c r="L440" s="244">
        <v>0</v>
      </c>
      <c r="M440" s="244">
        <v>0</v>
      </c>
      <c r="N440" s="244">
        <v>0</v>
      </c>
    </row>
    <row r="441" spans="1:14" x14ac:dyDescent="0.25">
      <c r="A441" s="24">
        <v>2034</v>
      </c>
      <c r="B441" s="24" t="s">
        <v>990</v>
      </c>
      <c r="C441" s="24" t="s">
        <v>991</v>
      </c>
      <c r="D441" s="243">
        <v>0</v>
      </c>
      <c r="E441" s="243">
        <v>0</v>
      </c>
      <c r="F441" s="250">
        <v>1</v>
      </c>
      <c r="G441" s="265">
        <v>2</v>
      </c>
      <c r="H441" s="244" t="s">
        <v>1446</v>
      </c>
      <c r="I441" s="244">
        <v>0</v>
      </c>
      <c r="J441" s="244">
        <v>0</v>
      </c>
      <c r="K441" s="244">
        <v>0</v>
      </c>
      <c r="L441" s="244">
        <v>0</v>
      </c>
      <c r="M441" s="244" t="s">
        <v>1449</v>
      </c>
      <c r="N441" s="244">
        <v>0</v>
      </c>
    </row>
    <row r="442" spans="1:14" x14ac:dyDescent="0.25">
      <c r="A442" s="24">
        <v>2036</v>
      </c>
      <c r="B442" s="24" t="s">
        <v>1902</v>
      </c>
      <c r="C442" s="24" t="s">
        <v>1903</v>
      </c>
      <c r="D442" s="243">
        <v>0</v>
      </c>
      <c r="E442" s="243">
        <v>0</v>
      </c>
      <c r="F442" s="250">
        <v>1</v>
      </c>
      <c r="G442" s="265">
        <v>2</v>
      </c>
      <c r="H442" s="244" t="s">
        <v>1446</v>
      </c>
      <c r="I442" s="244">
        <v>0</v>
      </c>
      <c r="J442" s="244">
        <v>0</v>
      </c>
      <c r="K442" s="244">
        <v>0</v>
      </c>
      <c r="L442" s="244">
        <v>0</v>
      </c>
      <c r="M442" s="244" t="s">
        <v>1549</v>
      </c>
      <c r="N442" s="244">
        <v>0</v>
      </c>
    </row>
    <row r="443" spans="1:14" x14ac:dyDescent="0.25">
      <c r="A443" s="73">
        <v>2088</v>
      </c>
      <c r="B443" s="73" t="s">
        <v>945</v>
      </c>
      <c r="C443" s="73" t="s">
        <v>946</v>
      </c>
      <c r="D443" s="243">
        <v>0</v>
      </c>
      <c r="E443" s="243">
        <v>1</v>
      </c>
      <c r="F443" s="274">
        <v>3</v>
      </c>
      <c r="G443" s="251">
        <v>3</v>
      </c>
      <c r="H443" s="244" t="s">
        <v>1449</v>
      </c>
      <c r="I443" s="244">
        <v>0</v>
      </c>
      <c r="J443" s="244">
        <v>0</v>
      </c>
      <c r="K443" s="244">
        <v>0</v>
      </c>
      <c r="L443" s="244">
        <v>0</v>
      </c>
      <c r="M443" s="244">
        <v>0</v>
      </c>
      <c r="N443" s="244">
        <v>0</v>
      </c>
    </row>
    <row r="444" spans="1:14" x14ac:dyDescent="0.25">
      <c r="A444" s="73">
        <v>2089</v>
      </c>
      <c r="B444" s="73" t="s">
        <v>199</v>
      </c>
      <c r="C444" s="73" t="s">
        <v>200</v>
      </c>
      <c r="D444" s="243">
        <v>0</v>
      </c>
      <c r="E444" s="243">
        <v>0</v>
      </c>
      <c r="F444" s="250">
        <v>1</v>
      </c>
      <c r="G444" s="265">
        <v>2</v>
      </c>
      <c r="H444" s="244" t="s">
        <v>1449</v>
      </c>
      <c r="I444" s="244">
        <v>0</v>
      </c>
      <c r="J444" s="244">
        <v>0</v>
      </c>
      <c r="K444" s="244">
        <v>0</v>
      </c>
      <c r="L444" s="244">
        <v>0</v>
      </c>
      <c r="M444" s="244">
        <v>0</v>
      </c>
      <c r="N444" s="244">
        <v>0</v>
      </c>
    </row>
    <row r="445" spans="1:14" x14ac:dyDescent="0.25">
      <c r="A445" s="73">
        <v>2101</v>
      </c>
      <c r="B445" s="73" t="s">
        <v>363</v>
      </c>
      <c r="C445" s="73" t="s">
        <v>364</v>
      </c>
      <c r="D445" s="243">
        <v>0</v>
      </c>
      <c r="E445" s="243">
        <v>0</v>
      </c>
      <c r="F445" s="250">
        <v>1</v>
      </c>
      <c r="G445" s="251">
        <v>1</v>
      </c>
      <c r="H445" s="244">
        <v>0</v>
      </c>
      <c r="I445" s="244">
        <v>0</v>
      </c>
      <c r="J445" s="244">
        <v>0</v>
      </c>
      <c r="K445" s="244">
        <v>0</v>
      </c>
      <c r="L445" s="244">
        <v>0</v>
      </c>
      <c r="M445" s="244">
        <v>0</v>
      </c>
      <c r="N445" s="244">
        <v>0</v>
      </c>
    </row>
    <row r="446" spans="1:14" x14ac:dyDescent="0.25">
      <c r="A446" s="24">
        <v>2195</v>
      </c>
      <c r="B446" s="24" t="s">
        <v>1044</v>
      </c>
      <c r="C446" s="24" t="s">
        <v>1045</v>
      </c>
      <c r="D446" s="243">
        <v>0</v>
      </c>
      <c r="E446" s="243">
        <v>0</v>
      </c>
      <c r="F446" s="250">
        <v>1</v>
      </c>
      <c r="G446" s="251">
        <v>1</v>
      </c>
      <c r="H446" s="244">
        <v>0</v>
      </c>
      <c r="I446" s="244">
        <v>0</v>
      </c>
      <c r="J446" s="244">
        <v>0</v>
      </c>
      <c r="K446" s="244">
        <v>0</v>
      </c>
      <c r="L446" s="244">
        <v>0</v>
      </c>
      <c r="M446" s="244">
        <v>0</v>
      </c>
      <c r="N446" s="244">
        <v>0</v>
      </c>
    </row>
    <row r="447" spans="1:14" x14ac:dyDescent="0.25">
      <c r="A447" s="24">
        <v>2210</v>
      </c>
      <c r="B447" s="24" t="s">
        <v>603</v>
      </c>
      <c r="C447" s="24" t="s">
        <v>604</v>
      </c>
      <c r="D447" s="243">
        <v>0</v>
      </c>
      <c r="E447" s="243">
        <v>1</v>
      </c>
      <c r="F447" s="273">
        <v>4</v>
      </c>
      <c r="G447" s="251">
        <v>3</v>
      </c>
      <c r="H447" s="244" t="s">
        <v>1446</v>
      </c>
      <c r="I447" s="244">
        <v>0</v>
      </c>
      <c r="J447" s="244">
        <v>0</v>
      </c>
      <c r="K447" s="244">
        <v>0</v>
      </c>
      <c r="L447" s="244" t="s">
        <v>1449</v>
      </c>
      <c r="M447" s="244" t="s">
        <v>1449</v>
      </c>
      <c r="N447" s="244">
        <v>0</v>
      </c>
    </row>
    <row r="448" spans="1:14" x14ac:dyDescent="0.25">
      <c r="A448" s="73">
        <v>2213</v>
      </c>
      <c r="B448" s="73" t="s">
        <v>1904</v>
      </c>
      <c r="C448" s="73" t="s">
        <v>1905</v>
      </c>
      <c r="D448" s="243">
        <v>0</v>
      </c>
      <c r="E448" s="243">
        <v>0</v>
      </c>
      <c r="F448" s="250">
        <v>1</v>
      </c>
      <c r="G448" s="251">
        <v>1</v>
      </c>
      <c r="H448" s="244" t="s">
        <v>1449</v>
      </c>
      <c r="I448" s="244">
        <v>0</v>
      </c>
      <c r="J448" s="244">
        <v>0</v>
      </c>
      <c r="K448" s="244">
        <v>0</v>
      </c>
      <c r="L448" s="244">
        <v>0</v>
      </c>
      <c r="M448" s="244">
        <v>0</v>
      </c>
      <c r="N448" s="244">
        <v>0</v>
      </c>
    </row>
    <row r="449" spans="1:14" x14ac:dyDescent="0.25">
      <c r="A449" s="73">
        <v>2216</v>
      </c>
      <c r="B449" s="73" t="s">
        <v>1906</v>
      </c>
      <c r="C449" s="73" t="s">
        <v>1907</v>
      </c>
      <c r="D449" s="243">
        <v>0</v>
      </c>
      <c r="E449" s="243">
        <v>0</v>
      </c>
      <c r="F449" s="250">
        <v>1</v>
      </c>
      <c r="G449" s="251">
        <v>1</v>
      </c>
      <c r="H449" s="244" t="s">
        <v>1449</v>
      </c>
      <c r="I449" s="244">
        <v>0</v>
      </c>
      <c r="J449" s="244">
        <v>0</v>
      </c>
      <c r="K449" s="244">
        <v>0</v>
      </c>
      <c r="L449" s="244">
        <v>0</v>
      </c>
      <c r="M449" s="244">
        <v>0</v>
      </c>
      <c r="N449" s="244">
        <v>0</v>
      </c>
    </row>
    <row r="450" spans="1:14" x14ac:dyDescent="0.25">
      <c r="A450" s="73">
        <v>2217</v>
      </c>
      <c r="B450" s="73" t="s">
        <v>1046</v>
      </c>
      <c r="C450" s="73" t="s">
        <v>1047</v>
      </c>
      <c r="D450" s="243">
        <v>0</v>
      </c>
      <c r="E450" s="243">
        <v>0</v>
      </c>
      <c r="F450" s="274">
        <v>2</v>
      </c>
      <c r="G450" s="251">
        <v>2</v>
      </c>
      <c r="H450" s="244" t="s">
        <v>1549</v>
      </c>
      <c r="I450" s="244">
        <v>0</v>
      </c>
      <c r="J450" s="244">
        <v>0</v>
      </c>
      <c r="K450" s="244">
        <v>0</v>
      </c>
      <c r="L450" s="244">
        <v>0</v>
      </c>
      <c r="M450" s="244">
        <v>0</v>
      </c>
      <c r="N450" s="244">
        <v>0</v>
      </c>
    </row>
    <row r="451" spans="1:14" x14ac:dyDescent="0.25">
      <c r="A451" s="24">
        <v>2226</v>
      </c>
      <c r="B451" s="24" t="s">
        <v>1908</v>
      </c>
      <c r="C451" s="24" t="s">
        <v>1909</v>
      </c>
      <c r="D451" s="243">
        <v>0</v>
      </c>
      <c r="E451" s="243">
        <v>0</v>
      </c>
      <c r="F451" s="250">
        <v>1</v>
      </c>
      <c r="G451" s="251">
        <v>1</v>
      </c>
      <c r="H451" s="244" t="s">
        <v>1449</v>
      </c>
      <c r="I451" s="244">
        <v>0</v>
      </c>
      <c r="J451" s="244">
        <v>0</v>
      </c>
      <c r="K451" s="244">
        <v>0</v>
      </c>
      <c r="L451" s="244">
        <v>0</v>
      </c>
      <c r="M451" s="244">
        <v>0</v>
      </c>
      <c r="N451" s="244">
        <v>0</v>
      </c>
    </row>
    <row r="452" spans="1:14" x14ac:dyDescent="0.25">
      <c r="A452" s="73">
        <v>2228</v>
      </c>
      <c r="B452" s="73" t="s">
        <v>898</v>
      </c>
      <c r="C452" s="73" t="s">
        <v>899</v>
      </c>
      <c r="D452" s="243">
        <v>0</v>
      </c>
      <c r="E452" s="243">
        <v>0</v>
      </c>
      <c r="F452" s="250">
        <v>1</v>
      </c>
      <c r="G452" s="265">
        <v>2</v>
      </c>
      <c r="H452" s="244" t="s">
        <v>1549</v>
      </c>
      <c r="I452" s="244">
        <v>0</v>
      </c>
      <c r="J452" s="244">
        <v>0</v>
      </c>
      <c r="K452" s="244">
        <v>0</v>
      </c>
      <c r="L452" s="244">
        <v>0</v>
      </c>
      <c r="M452" s="244">
        <v>0</v>
      </c>
      <c r="N452" s="244">
        <v>0</v>
      </c>
    </row>
    <row r="453" spans="1:14" x14ac:dyDescent="0.25">
      <c r="A453" s="24">
        <v>2298</v>
      </c>
      <c r="B453" s="24" t="s">
        <v>1113</v>
      </c>
      <c r="C453" s="24" t="s">
        <v>1114</v>
      </c>
      <c r="D453" s="243">
        <v>0</v>
      </c>
      <c r="E453" s="243">
        <v>0</v>
      </c>
      <c r="F453" s="250">
        <v>1</v>
      </c>
      <c r="G453" s="251">
        <v>1</v>
      </c>
      <c r="H453" s="244" t="s">
        <v>1446</v>
      </c>
      <c r="I453" s="244">
        <v>0</v>
      </c>
      <c r="J453" s="254" t="s">
        <v>1449</v>
      </c>
      <c r="K453" s="244">
        <v>0</v>
      </c>
      <c r="L453" s="244">
        <v>0</v>
      </c>
      <c r="M453" s="244">
        <v>0</v>
      </c>
      <c r="N453" s="244">
        <v>0</v>
      </c>
    </row>
    <row r="454" spans="1:14" x14ac:dyDescent="0.25">
      <c r="A454" s="73">
        <v>2300</v>
      </c>
      <c r="B454" s="73" t="s">
        <v>1155</v>
      </c>
      <c r="C454" s="73" t="s">
        <v>1156</v>
      </c>
      <c r="D454" s="243">
        <v>0</v>
      </c>
      <c r="E454" s="243">
        <v>0</v>
      </c>
      <c r="F454" s="250">
        <v>1</v>
      </c>
      <c r="G454" s="251">
        <v>1</v>
      </c>
      <c r="H454" s="244" t="s">
        <v>1449</v>
      </c>
      <c r="I454" s="244">
        <v>0</v>
      </c>
      <c r="J454" s="244" t="s">
        <v>1549</v>
      </c>
      <c r="K454" s="244">
        <v>0</v>
      </c>
      <c r="L454" s="244">
        <v>0</v>
      </c>
      <c r="M454" s="244" t="s">
        <v>1449</v>
      </c>
      <c r="N454" s="244">
        <v>0</v>
      </c>
    </row>
    <row r="455" spans="1:14" x14ac:dyDescent="0.25">
      <c r="A455" s="24">
        <v>2310</v>
      </c>
      <c r="B455" s="24" t="s">
        <v>1910</v>
      </c>
      <c r="C455" s="24" t="s">
        <v>1911</v>
      </c>
      <c r="D455" s="243">
        <v>0</v>
      </c>
      <c r="E455" s="243">
        <v>0</v>
      </c>
      <c r="F455" s="250">
        <v>1</v>
      </c>
      <c r="G455" s="251">
        <v>1</v>
      </c>
      <c r="H455" s="244" t="s">
        <v>1446</v>
      </c>
      <c r="I455" s="244">
        <v>0</v>
      </c>
      <c r="J455" s="244">
        <v>0</v>
      </c>
      <c r="K455" s="244">
        <v>0</v>
      </c>
      <c r="L455" s="244">
        <v>0</v>
      </c>
      <c r="M455" s="244">
        <v>0</v>
      </c>
      <c r="N455" s="244">
        <v>0</v>
      </c>
    </row>
    <row r="456" spans="1:14" x14ac:dyDescent="0.25">
      <c r="A456" s="24">
        <v>2344</v>
      </c>
      <c r="B456" s="24" t="s">
        <v>900</v>
      </c>
      <c r="C456" s="24" t="s">
        <v>901</v>
      </c>
      <c r="D456" s="243">
        <v>0</v>
      </c>
      <c r="E456" s="243">
        <v>0</v>
      </c>
      <c r="F456" s="273">
        <v>3</v>
      </c>
      <c r="G456" s="251">
        <v>2</v>
      </c>
      <c r="H456" s="244" t="s">
        <v>1549</v>
      </c>
      <c r="I456" s="244">
        <v>0</v>
      </c>
      <c r="J456" s="244">
        <v>0</v>
      </c>
      <c r="K456" s="244">
        <v>0</v>
      </c>
      <c r="L456" s="244">
        <v>0</v>
      </c>
      <c r="M456" s="244">
        <v>0</v>
      </c>
      <c r="N456" s="244">
        <v>0</v>
      </c>
    </row>
    <row r="457" spans="1:14" x14ac:dyDescent="0.25">
      <c r="A457" s="73">
        <v>2357</v>
      </c>
      <c r="B457" s="73" t="s">
        <v>1094</v>
      </c>
      <c r="C457" s="73" t="s">
        <v>1095</v>
      </c>
      <c r="D457" s="243">
        <v>0</v>
      </c>
      <c r="E457" s="243">
        <v>0</v>
      </c>
      <c r="F457" s="250">
        <v>2</v>
      </c>
      <c r="G457" s="265">
        <v>3</v>
      </c>
      <c r="H457" s="244" t="s">
        <v>1449</v>
      </c>
      <c r="I457" s="244">
        <v>0</v>
      </c>
      <c r="J457" s="244">
        <v>0</v>
      </c>
      <c r="K457" s="244">
        <v>0</v>
      </c>
      <c r="L457" s="244" t="s">
        <v>1449</v>
      </c>
      <c r="M457" s="244">
        <v>0</v>
      </c>
      <c r="N457" s="244">
        <v>0</v>
      </c>
    </row>
    <row r="458" spans="1:14" x14ac:dyDescent="0.25">
      <c r="A458" s="24">
        <v>2372</v>
      </c>
      <c r="B458" s="24" t="s">
        <v>947</v>
      </c>
      <c r="C458" s="24" t="s">
        <v>948</v>
      </c>
      <c r="D458" s="243">
        <v>0</v>
      </c>
      <c r="E458" s="243">
        <v>1</v>
      </c>
      <c r="F458" s="250">
        <v>2</v>
      </c>
      <c r="G458" s="251">
        <v>2</v>
      </c>
      <c r="H458" s="244" t="s">
        <v>1549</v>
      </c>
      <c r="I458" s="244">
        <v>0</v>
      </c>
      <c r="J458" s="244">
        <v>0</v>
      </c>
      <c r="K458" s="244">
        <v>0</v>
      </c>
      <c r="L458" s="244">
        <v>0</v>
      </c>
      <c r="M458" s="244">
        <v>0</v>
      </c>
      <c r="N458" s="244">
        <v>0</v>
      </c>
    </row>
    <row r="459" spans="1:14" x14ac:dyDescent="0.25">
      <c r="A459" s="24">
        <v>2373</v>
      </c>
      <c r="B459" s="24" t="s">
        <v>1052</v>
      </c>
      <c r="C459" s="24" t="s">
        <v>1053</v>
      </c>
      <c r="D459" s="243">
        <v>0</v>
      </c>
      <c r="E459" s="243">
        <v>0</v>
      </c>
      <c r="F459" s="250">
        <v>1</v>
      </c>
      <c r="G459" s="251">
        <v>1</v>
      </c>
      <c r="H459" s="244" t="s">
        <v>1446</v>
      </c>
      <c r="I459" s="244">
        <v>0</v>
      </c>
      <c r="J459" s="244">
        <v>0</v>
      </c>
      <c r="K459" s="244">
        <v>0</v>
      </c>
      <c r="L459" s="244">
        <v>0</v>
      </c>
      <c r="M459" s="244" t="s">
        <v>1449</v>
      </c>
      <c r="N459" s="244">
        <v>0</v>
      </c>
    </row>
    <row r="460" spans="1:14" x14ac:dyDescent="0.25">
      <c r="A460" s="73">
        <v>2376</v>
      </c>
      <c r="B460" s="73" t="s">
        <v>1157</v>
      </c>
      <c r="C460" s="73" t="s">
        <v>1158</v>
      </c>
      <c r="D460" s="243">
        <v>0</v>
      </c>
      <c r="E460" s="243">
        <v>1</v>
      </c>
      <c r="F460" s="250">
        <v>2</v>
      </c>
      <c r="G460" s="251">
        <v>2</v>
      </c>
      <c r="H460" s="244" t="s">
        <v>1549</v>
      </c>
      <c r="I460" s="244">
        <v>0</v>
      </c>
      <c r="J460" s="244" t="s">
        <v>1549</v>
      </c>
      <c r="K460" s="244">
        <v>0</v>
      </c>
      <c r="L460" s="244">
        <v>0</v>
      </c>
      <c r="M460" s="244">
        <v>0</v>
      </c>
      <c r="N460" s="244">
        <v>0</v>
      </c>
    </row>
    <row r="461" spans="1:14" x14ac:dyDescent="0.25">
      <c r="A461" s="73">
        <v>2421</v>
      </c>
      <c r="B461" s="73" t="s">
        <v>949</v>
      </c>
      <c r="C461" s="73" t="s">
        <v>950</v>
      </c>
      <c r="D461" s="243">
        <v>0</v>
      </c>
      <c r="E461" s="243">
        <v>0</v>
      </c>
      <c r="F461" s="272">
        <v>2</v>
      </c>
      <c r="G461" s="251">
        <v>1</v>
      </c>
      <c r="H461" s="244" t="s">
        <v>1449</v>
      </c>
      <c r="I461" s="244">
        <v>0</v>
      </c>
      <c r="J461" s="244">
        <v>0</v>
      </c>
      <c r="K461" s="244">
        <v>0</v>
      </c>
      <c r="L461" s="244">
        <v>0</v>
      </c>
      <c r="M461" s="244" t="s">
        <v>1549</v>
      </c>
      <c r="N461" s="244">
        <v>0</v>
      </c>
    </row>
    <row r="462" spans="1:14" x14ac:dyDescent="0.25">
      <c r="A462" s="24">
        <v>2449</v>
      </c>
      <c r="B462" s="24" t="s">
        <v>1912</v>
      </c>
      <c r="C462" s="24" t="s">
        <v>1913</v>
      </c>
      <c r="D462" s="243">
        <v>0</v>
      </c>
      <c r="E462" s="243">
        <v>0</v>
      </c>
      <c r="F462" s="250">
        <v>1</v>
      </c>
      <c r="G462" s="265">
        <v>2</v>
      </c>
      <c r="H462" s="244" t="s">
        <v>1446</v>
      </c>
      <c r="I462" s="244">
        <v>0</v>
      </c>
      <c r="J462" s="244" t="s">
        <v>1449</v>
      </c>
      <c r="K462" s="244">
        <v>0</v>
      </c>
      <c r="L462" s="244">
        <v>0</v>
      </c>
      <c r="M462" s="244" t="s">
        <v>1549</v>
      </c>
      <c r="N462" s="244">
        <v>0</v>
      </c>
    </row>
    <row r="463" spans="1:14" x14ac:dyDescent="0.25">
      <c r="A463" s="24">
        <v>2450</v>
      </c>
      <c r="B463" s="24" t="s">
        <v>1914</v>
      </c>
      <c r="C463" s="24" t="s">
        <v>1915</v>
      </c>
      <c r="D463" s="243">
        <v>0</v>
      </c>
      <c r="E463" s="243">
        <v>0</v>
      </c>
      <c r="F463" s="250">
        <v>1</v>
      </c>
      <c r="G463" s="251">
        <v>1</v>
      </c>
      <c r="H463" s="244" t="s">
        <v>1446</v>
      </c>
      <c r="I463" s="244">
        <v>0</v>
      </c>
      <c r="J463" s="244" t="s">
        <v>1449</v>
      </c>
      <c r="K463" s="244">
        <v>0</v>
      </c>
      <c r="L463" s="244">
        <v>0</v>
      </c>
      <c r="M463" s="244">
        <v>0</v>
      </c>
      <c r="N463" s="244">
        <v>0</v>
      </c>
    </row>
    <row r="464" spans="1:14" x14ac:dyDescent="0.25">
      <c r="A464" s="24">
        <v>2466.5</v>
      </c>
      <c r="B464" s="24" t="s">
        <v>1916</v>
      </c>
      <c r="C464" s="24" t="s">
        <v>1917</v>
      </c>
      <c r="D464" s="243">
        <v>0</v>
      </c>
      <c r="E464" s="243">
        <v>0</v>
      </c>
      <c r="F464" s="250">
        <v>1</v>
      </c>
      <c r="G464" s="251">
        <v>1</v>
      </c>
      <c r="H464" s="244">
        <v>0</v>
      </c>
      <c r="I464" s="244">
        <v>0</v>
      </c>
      <c r="J464" s="244">
        <v>0</v>
      </c>
      <c r="K464" s="244">
        <v>0</v>
      </c>
      <c r="L464" s="244">
        <v>0</v>
      </c>
      <c r="M464" s="244">
        <v>0</v>
      </c>
      <c r="N464" s="244">
        <v>0</v>
      </c>
    </row>
    <row r="465" spans="1:14" x14ac:dyDescent="0.25">
      <c r="A465" s="24">
        <v>2624</v>
      </c>
      <c r="B465" s="24" t="s">
        <v>953</v>
      </c>
      <c r="C465" s="24" t="s">
        <v>954</v>
      </c>
      <c r="D465" s="243">
        <v>0</v>
      </c>
      <c r="E465" s="243">
        <v>0</v>
      </c>
      <c r="F465" s="274">
        <v>2</v>
      </c>
      <c r="G465" s="251">
        <v>2</v>
      </c>
      <c r="H465" s="244" t="s">
        <v>1449</v>
      </c>
      <c r="I465" s="244">
        <v>0</v>
      </c>
      <c r="J465" s="244">
        <v>0</v>
      </c>
      <c r="K465" s="244">
        <v>0</v>
      </c>
      <c r="L465" s="244">
        <v>0</v>
      </c>
      <c r="M465" s="244" t="s">
        <v>1449</v>
      </c>
      <c r="N465" s="244">
        <v>0</v>
      </c>
    </row>
    <row r="466" spans="1:14" x14ac:dyDescent="0.25">
      <c r="A466" s="24">
        <v>2649</v>
      </c>
      <c r="B466" s="24" t="s">
        <v>203</v>
      </c>
      <c r="C466" s="24" t="s">
        <v>204</v>
      </c>
      <c r="D466" s="243">
        <v>0</v>
      </c>
      <c r="E466" s="243">
        <v>0</v>
      </c>
      <c r="F466" s="250">
        <v>1</v>
      </c>
      <c r="G466" s="251">
        <v>1</v>
      </c>
      <c r="H466" s="244">
        <v>0</v>
      </c>
      <c r="I466" s="244">
        <v>0</v>
      </c>
      <c r="J466" s="244">
        <v>0</v>
      </c>
      <c r="K466" s="244">
        <v>0</v>
      </c>
      <c r="L466" s="244">
        <v>0</v>
      </c>
      <c r="M466" s="244">
        <v>0</v>
      </c>
      <c r="N466" s="244">
        <v>0</v>
      </c>
    </row>
    <row r="467" spans="1:14" x14ac:dyDescent="0.25">
      <c r="A467" s="24">
        <v>2661</v>
      </c>
      <c r="B467" s="24" t="s">
        <v>955</v>
      </c>
      <c r="C467" s="24" t="s">
        <v>956</v>
      </c>
      <c r="D467" s="243">
        <v>0</v>
      </c>
      <c r="E467" s="243">
        <v>0</v>
      </c>
      <c r="F467" s="250">
        <v>1</v>
      </c>
      <c r="G467" s="251">
        <v>1</v>
      </c>
      <c r="H467" s="244" t="s">
        <v>1449</v>
      </c>
      <c r="I467" s="244">
        <v>0</v>
      </c>
      <c r="J467" s="244">
        <v>0</v>
      </c>
      <c r="K467" s="244">
        <v>0</v>
      </c>
      <c r="L467" s="244">
        <v>0</v>
      </c>
      <c r="M467" s="244">
        <v>0</v>
      </c>
      <c r="N467" s="244">
        <v>0</v>
      </c>
    </row>
    <row r="468" spans="1:14" x14ac:dyDescent="0.25">
      <c r="A468" s="24">
        <v>2684</v>
      </c>
      <c r="B468" s="24" t="s">
        <v>957</v>
      </c>
      <c r="C468" s="24" t="s">
        <v>958</v>
      </c>
      <c r="D468" s="243">
        <v>0</v>
      </c>
      <c r="E468" s="243">
        <v>0</v>
      </c>
      <c r="F468" s="272">
        <v>2</v>
      </c>
      <c r="G468" s="251">
        <v>1</v>
      </c>
      <c r="H468" s="244" t="s">
        <v>1449</v>
      </c>
      <c r="I468" s="244">
        <v>0</v>
      </c>
      <c r="J468" s="244">
        <v>0</v>
      </c>
      <c r="K468" s="244">
        <v>0</v>
      </c>
      <c r="L468" s="244">
        <v>0</v>
      </c>
      <c r="M468" s="244" t="s">
        <v>1449</v>
      </c>
      <c r="N468" s="244">
        <v>0</v>
      </c>
    </row>
    <row r="469" spans="1:14" x14ac:dyDescent="0.25">
      <c r="A469" s="24">
        <v>2695</v>
      </c>
      <c r="B469" s="24" t="s">
        <v>1058</v>
      </c>
      <c r="C469" s="24" t="s">
        <v>1059</v>
      </c>
      <c r="D469" s="243">
        <v>0</v>
      </c>
      <c r="E469" s="243">
        <v>0</v>
      </c>
      <c r="F469" s="250">
        <v>1</v>
      </c>
      <c r="G469" s="251">
        <v>1</v>
      </c>
      <c r="H469" s="244" t="s">
        <v>1446</v>
      </c>
      <c r="I469" s="244">
        <v>0</v>
      </c>
      <c r="J469" s="244">
        <v>0</v>
      </c>
      <c r="K469" s="244">
        <v>0</v>
      </c>
      <c r="L469" s="244">
        <v>0</v>
      </c>
      <c r="M469" s="244" t="s">
        <v>1449</v>
      </c>
      <c r="N469" s="244">
        <v>0</v>
      </c>
    </row>
    <row r="470" spans="1:14" x14ac:dyDescent="0.25">
      <c r="A470" s="24">
        <v>2701</v>
      </c>
      <c r="B470" s="24" t="s">
        <v>1918</v>
      </c>
      <c r="C470" s="24" t="s">
        <v>1919</v>
      </c>
      <c r="D470" s="243">
        <v>0</v>
      </c>
      <c r="E470" s="243">
        <v>0</v>
      </c>
      <c r="F470" s="250">
        <v>1</v>
      </c>
      <c r="G470" s="251">
        <v>1</v>
      </c>
      <c r="H470" s="244" t="s">
        <v>1446</v>
      </c>
      <c r="I470" s="244">
        <v>0</v>
      </c>
      <c r="J470" s="244">
        <v>0</v>
      </c>
      <c r="K470" s="244">
        <v>0</v>
      </c>
      <c r="L470" s="244">
        <v>0</v>
      </c>
      <c r="M470" s="244">
        <v>0</v>
      </c>
      <c r="N470" s="244">
        <v>0</v>
      </c>
    </row>
    <row r="471" spans="1:14" x14ac:dyDescent="0.25">
      <c r="A471" s="24">
        <v>2805</v>
      </c>
      <c r="B471" s="24" t="s">
        <v>1920</v>
      </c>
      <c r="C471" s="24" t="s">
        <v>1921</v>
      </c>
      <c r="D471" s="243">
        <v>0</v>
      </c>
      <c r="E471" s="243">
        <v>0</v>
      </c>
      <c r="F471" s="274">
        <v>2</v>
      </c>
      <c r="G471" s="251">
        <v>2</v>
      </c>
      <c r="H471" s="244" t="s">
        <v>1446</v>
      </c>
      <c r="I471" s="244">
        <v>0</v>
      </c>
      <c r="J471" s="244">
        <v>0</v>
      </c>
      <c r="K471" s="244">
        <v>0</v>
      </c>
      <c r="L471" s="244">
        <v>0</v>
      </c>
      <c r="M471" s="244">
        <v>0</v>
      </c>
      <c r="N471" s="244">
        <v>0</v>
      </c>
    </row>
    <row r="472" spans="1:14" x14ac:dyDescent="0.25">
      <c r="A472" s="24">
        <v>2810</v>
      </c>
      <c r="B472" s="24" t="s">
        <v>1922</v>
      </c>
      <c r="C472" s="24" t="s">
        <v>1923</v>
      </c>
      <c r="D472" s="243">
        <v>0</v>
      </c>
      <c r="E472" s="243">
        <v>0</v>
      </c>
      <c r="F472" s="250">
        <v>1</v>
      </c>
      <c r="G472" s="251">
        <v>1</v>
      </c>
      <c r="H472" s="244" t="s">
        <v>1446</v>
      </c>
      <c r="I472" s="244">
        <v>0</v>
      </c>
      <c r="J472" s="244">
        <v>0</v>
      </c>
      <c r="K472" s="244">
        <v>0</v>
      </c>
      <c r="L472" s="244">
        <v>0</v>
      </c>
      <c r="M472" s="244">
        <v>0</v>
      </c>
      <c r="N472" s="244">
        <v>0</v>
      </c>
    </row>
    <row r="473" spans="1:14" x14ac:dyDescent="0.25">
      <c r="A473" s="24">
        <v>2868</v>
      </c>
      <c r="B473" s="24" t="s">
        <v>1062</v>
      </c>
      <c r="C473" s="24" t="s">
        <v>1063</v>
      </c>
      <c r="D473" s="243">
        <v>0</v>
      </c>
      <c r="E473" s="243">
        <v>0</v>
      </c>
      <c r="F473" s="274">
        <v>2</v>
      </c>
      <c r="G473" s="265">
        <v>3</v>
      </c>
      <c r="H473" s="244" t="s">
        <v>1549</v>
      </c>
      <c r="I473" s="244">
        <v>0</v>
      </c>
      <c r="J473" s="244" t="s">
        <v>1449</v>
      </c>
      <c r="K473" s="244">
        <v>0</v>
      </c>
      <c r="L473" s="244">
        <v>0</v>
      </c>
      <c r="M473" s="244" t="s">
        <v>1449</v>
      </c>
      <c r="N473" s="244">
        <v>0</v>
      </c>
    </row>
    <row r="474" spans="1:14" x14ac:dyDescent="0.25">
      <c r="A474" s="24">
        <v>2957</v>
      </c>
      <c r="B474" s="24" t="s">
        <v>373</v>
      </c>
      <c r="C474" s="24" t="s">
        <v>374</v>
      </c>
      <c r="D474" s="243">
        <v>0</v>
      </c>
      <c r="E474" s="243">
        <v>1</v>
      </c>
      <c r="F474" s="272">
        <v>3</v>
      </c>
      <c r="G474" s="251">
        <v>2</v>
      </c>
      <c r="H474" s="244" t="s">
        <v>1449</v>
      </c>
      <c r="I474" s="244">
        <v>0</v>
      </c>
      <c r="J474" s="244">
        <v>0</v>
      </c>
      <c r="K474" s="244">
        <v>0</v>
      </c>
      <c r="L474" s="244">
        <v>0</v>
      </c>
      <c r="M474" s="244">
        <v>0</v>
      </c>
      <c r="N474" s="244">
        <v>0</v>
      </c>
    </row>
    <row r="475" spans="1:14" x14ac:dyDescent="0.25">
      <c r="A475" s="24">
        <v>2979</v>
      </c>
      <c r="B475" s="24" t="s">
        <v>1924</v>
      </c>
      <c r="C475" s="24" t="s">
        <v>1925</v>
      </c>
      <c r="D475" s="243">
        <v>0</v>
      </c>
      <c r="E475" s="243">
        <v>1</v>
      </c>
      <c r="F475" s="250">
        <v>2</v>
      </c>
      <c r="G475" s="251">
        <v>3</v>
      </c>
      <c r="H475" s="244" t="s">
        <v>1446</v>
      </c>
      <c r="I475" s="244">
        <v>0</v>
      </c>
      <c r="J475" s="244">
        <v>0</v>
      </c>
      <c r="K475" s="244">
        <v>0</v>
      </c>
      <c r="L475" s="244">
        <v>0</v>
      </c>
      <c r="M475" s="244" t="s">
        <v>1449</v>
      </c>
      <c r="N475" s="244">
        <v>0</v>
      </c>
    </row>
    <row r="476" spans="1:14" x14ac:dyDescent="0.25">
      <c r="A476" s="24">
        <v>3041</v>
      </c>
      <c r="B476" s="24" t="s">
        <v>1066</v>
      </c>
      <c r="C476" s="24" t="s">
        <v>1067</v>
      </c>
      <c r="D476" s="243">
        <v>0</v>
      </c>
      <c r="E476" s="243">
        <v>1</v>
      </c>
      <c r="F476" s="276">
        <v>4</v>
      </c>
      <c r="G476" s="251">
        <v>3</v>
      </c>
      <c r="H476" s="244" t="s">
        <v>1549</v>
      </c>
      <c r="I476" s="244">
        <v>0</v>
      </c>
      <c r="J476" s="244">
        <v>0</v>
      </c>
      <c r="K476" s="244">
        <v>0</v>
      </c>
      <c r="L476" s="244">
        <v>0</v>
      </c>
      <c r="M476" s="244" t="s">
        <v>1449</v>
      </c>
      <c r="N476" s="244">
        <v>0</v>
      </c>
    </row>
    <row r="477" spans="1:14" x14ac:dyDescent="0.25">
      <c r="A477" s="73">
        <v>3052</v>
      </c>
      <c r="B477" s="73" t="s">
        <v>1926</v>
      </c>
      <c r="C477" s="73" t="s">
        <v>1927</v>
      </c>
      <c r="D477" s="243">
        <v>0</v>
      </c>
      <c r="E477" s="243">
        <v>0</v>
      </c>
      <c r="F477" s="250">
        <v>1</v>
      </c>
      <c r="G477" s="251">
        <v>1</v>
      </c>
      <c r="H477" s="244" t="s">
        <v>1449</v>
      </c>
      <c r="I477" s="244">
        <v>0</v>
      </c>
      <c r="J477" s="244">
        <v>0</v>
      </c>
      <c r="K477" s="244">
        <v>0</v>
      </c>
      <c r="L477" s="244">
        <v>0</v>
      </c>
      <c r="M477" s="244">
        <v>0</v>
      </c>
      <c r="N477" s="244">
        <v>0</v>
      </c>
    </row>
    <row r="478" spans="1:14" x14ac:dyDescent="0.25">
      <c r="A478" s="24">
        <v>3059</v>
      </c>
      <c r="B478" s="24" t="s">
        <v>1928</v>
      </c>
      <c r="C478" s="24" t="s">
        <v>1929</v>
      </c>
      <c r="D478" s="243">
        <v>0</v>
      </c>
      <c r="E478" s="243">
        <v>0</v>
      </c>
      <c r="F478" s="276">
        <v>3</v>
      </c>
      <c r="G478" s="265">
        <v>4</v>
      </c>
      <c r="H478" s="244" t="s">
        <v>1446</v>
      </c>
      <c r="I478" s="244">
        <v>0</v>
      </c>
      <c r="J478" s="244">
        <v>0</v>
      </c>
      <c r="K478" s="244">
        <v>0</v>
      </c>
      <c r="L478" s="244">
        <v>0</v>
      </c>
      <c r="M478" s="244" t="s">
        <v>1449</v>
      </c>
      <c r="N478" s="244">
        <v>0</v>
      </c>
    </row>
    <row r="479" spans="1:14" x14ac:dyDescent="0.25">
      <c r="A479" s="73">
        <v>3062</v>
      </c>
      <c r="B479" s="73" t="s">
        <v>1282</v>
      </c>
      <c r="C479" s="73" t="s">
        <v>1283</v>
      </c>
      <c r="D479" s="243">
        <v>0</v>
      </c>
      <c r="E479" s="243">
        <v>0</v>
      </c>
      <c r="F479" s="250">
        <v>1</v>
      </c>
      <c r="G479" s="251">
        <v>1</v>
      </c>
      <c r="H479" s="244" t="s">
        <v>1449</v>
      </c>
      <c r="I479" s="244">
        <v>0</v>
      </c>
      <c r="J479" s="244" t="s">
        <v>1449</v>
      </c>
      <c r="K479" s="244">
        <v>0</v>
      </c>
      <c r="L479" s="244">
        <v>0</v>
      </c>
      <c r="M479" s="244" t="s">
        <v>1449</v>
      </c>
      <c r="N479" s="244">
        <v>0</v>
      </c>
    </row>
    <row r="480" spans="1:14" x14ac:dyDescent="0.25">
      <c r="A480" s="73">
        <v>3078</v>
      </c>
      <c r="B480" s="73" t="s">
        <v>1930</v>
      </c>
      <c r="C480" s="73" t="s">
        <v>616</v>
      </c>
      <c r="D480" s="243">
        <v>0</v>
      </c>
      <c r="E480" s="243">
        <v>0</v>
      </c>
      <c r="F480" s="274">
        <v>2</v>
      </c>
      <c r="G480" s="265">
        <v>3</v>
      </c>
      <c r="H480" s="244" t="s">
        <v>1549</v>
      </c>
      <c r="I480" s="244">
        <v>0</v>
      </c>
      <c r="J480" s="244">
        <v>0</v>
      </c>
      <c r="K480" s="244">
        <v>0</v>
      </c>
      <c r="L480" s="244">
        <v>0</v>
      </c>
      <c r="M480" s="244" t="s">
        <v>1549</v>
      </c>
      <c r="N480" s="244">
        <v>0</v>
      </c>
    </row>
    <row r="481" spans="1:14" x14ac:dyDescent="0.25">
      <c r="A481" s="73">
        <v>3134</v>
      </c>
      <c r="B481" s="73" t="s">
        <v>1931</v>
      </c>
      <c r="C481" s="73" t="s">
        <v>1932</v>
      </c>
      <c r="D481" s="243">
        <v>0</v>
      </c>
      <c r="E481" s="243">
        <v>0</v>
      </c>
      <c r="F481" s="272">
        <v>2</v>
      </c>
      <c r="G481" s="251">
        <v>1</v>
      </c>
      <c r="H481" s="244" t="s">
        <v>1449</v>
      </c>
      <c r="I481" s="244">
        <v>0</v>
      </c>
      <c r="J481" s="244">
        <v>0</v>
      </c>
      <c r="K481" s="244">
        <v>0</v>
      </c>
      <c r="L481" s="244" t="s">
        <v>1449</v>
      </c>
      <c r="M481" s="244" t="s">
        <v>1549</v>
      </c>
      <c r="N481" s="244">
        <v>0</v>
      </c>
    </row>
    <row r="482" spans="1:14" x14ac:dyDescent="0.25">
      <c r="A482" s="24">
        <v>3138</v>
      </c>
      <c r="B482" s="24" t="s">
        <v>1340</v>
      </c>
      <c r="C482" s="24" t="s">
        <v>1341</v>
      </c>
      <c r="D482" s="243">
        <v>0</v>
      </c>
      <c r="E482" s="243">
        <v>0</v>
      </c>
      <c r="F482" s="250">
        <v>1</v>
      </c>
      <c r="G482" s="251">
        <v>1</v>
      </c>
      <c r="H482" s="244">
        <v>0</v>
      </c>
      <c r="I482" s="244">
        <v>0</v>
      </c>
      <c r="J482" s="244" t="s">
        <v>1549</v>
      </c>
      <c r="K482" s="244">
        <v>0</v>
      </c>
      <c r="L482" s="244">
        <v>0</v>
      </c>
      <c r="M482" s="244" t="s">
        <v>1549</v>
      </c>
      <c r="N482" s="244">
        <v>0</v>
      </c>
    </row>
    <row r="483" spans="1:14" x14ac:dyDescent="0.25">
      <c r="A483" s="24">
        <v>3155</v>
      </c>
      <c r="B483" s="24" t="s">
        <v>962</v>
      </c>
      <c r="C483" s="24" t="s">
        <v>963</v>
      </c>
      <c r="D483" s="243">
        <v>0</v>
      </c>
      <c r="E483" s="243">
        <v>0</v>
      </c>
      <c r="F483" s="250">
        <v>1</v>
      </c>
      <c r="G483" s="251">
        <v>1</v>
      </c>
      <c r="H483" s="244" t="s">
        <v>1446</v>
      </c>
      <c r="I483" s="244">
        <v>0</v>
      </c>
      <c r="J483" s="244">
        <v>0</v>
      </c>
      <c r="K483" s="244">
        <v>0</v>
      </c>
      <c r="L483" s="244">
        <v>0</v>
      </c>
      <c r="M483" s="244" t="s">
        <v>1549</v>
      </c>
      <c r="N483" s="244">
        <v>0</v>
      </c>
    </row>
    <row r="484" spans="1:14" x14ac:dyDescent="0.25">
      <c r="A484" s="24">
        <v>3178</v>
      </c>
      <c r="B484" s="24" t="s">
        <v>1074</v>
      </c>
      <c r="C484" s="24" t="s">
        <v>490</v>
      </c>
      <c r="D484" s="243">
        <v>0</v>
      </c>
      <c r="E484" s="243">
        <v>0</v>
      </c>
      <c r="F484" s="250">
        <v>1</v>
      </c>
      <c r="G484" s="265">
        <v>2</v>
      </c>
      <c r="H484" s="244" t="s">
        <v>1446</v>
      </c>
      <c r="I484" s="244">
        <v>0</v>
      </c>
      <c r="J484" s="244">
        <v>0</v>
      </c>
      <c r="K484" s="244">
        <v>0</v>
      </c>
      <c r="L484" s="244">
        <v>0</v>
      </c>
      <c r="M484" s="244" t="s">
        <v>1449</v>
      </c>
      <c r="N484" s="244">
        <v>0</v>
      </c>
    </row>
    <row r="485" spans="1:14" x14ac:dyDescent="0.25">
      <c r="A485" s="24">
        <v>3179</v>
      </c>
      <c r="B485" s="24" t="s">
        <v>1933</v>
      </c>
      <c r="C485" s="24" t="s">
        <v>1934</v>
      </c>
      <c r="D485" s="243">
        <v>0</v>
      </c>
      <c r="E485" s="243">
        <v>0</v>
      </c>
      <c r="F485" s="250">
        <v>1</v>
      </c>
      <c r="G485" s="251">
        <v>1</v>
      </c>
      <c r="H485" s="244" t="s">
        <v>1449</v>
      </c>
      <c r="I485" s="244">
        <v>0</v>
      </c>
      <c r="J485" s="244">
        <v>0</v>
      </c>
      <c r="K485" s="244">
        <v>0</v>
      </c>
      <c r="L485" s="244">
        <v>0</v>
      </c>
      <c r="M485" s="244">
        <v>0</v>
      </c>
      <c r="N485" s="244">
        <v>0</v>
      </c>
    </row>
    <row r="486" spans="1:14" x14ac:dyDescent="0.25">
      <c r="A486" s="73">
        <v>3272</v>
      </c>
      <c r="B486" s="73" t="s">
        <v>1935</v>
      </c>
      <c r="C486" s="73" t="s">
        <v>1936</v>
      </c>
      <c r="D486" s="243">
        <v>0</v>
      </c>
      <c r="E486" s="243">
        <v>0</v>
      </c>
      <c r="F486" s="250">
        <v>1</v>
      </c>
      <c r="G486" s="251">
        <v>1</v>
      </c>
      <c r="H486" s="244" t="s">
        <v>1449</v>
      </c>
      <c r="I486" s="244">
        <v>0</v>
      </c>
      <c r="J486" s="244">
        <v>0</v>
      </c>
      <c r="K486" s="244">
        <v>0</v>
      </c>
      <c r="L486" s="244">
        <v>0</v>
      </c>
      <c r="M486" s="244">
        <v>0</v>
      </c>
      <c r="N486" s="244">
        <v>0</v>
      </c>
    </row>
    <row r="487" spans="1:14" x14ac:dyDescent="0.25">
      <c r="A487" s="73">
        <v>3277</v>
      </c>
      <c r="B487" s="73" t="s">
        <v>1937</v>
      </c>
      <c r="C487" s="73" t="s">
        <v>1938</v>
      </c>
      <c r="D487" s="243">
        <v>0</v>
      </c>
      <c r="E487" s="243">
        <v>0</v>
      </c>
      <c r="F487" s="250">
        <v>1</v>
      </c>
      <c r="G487" s="251">
        <v>1</v>
      </c>
      <c r="H487" s="244" t="s">
        <v>1449</v>
      </c>
      <c r="I487" s="244">
        <v>0</v>
      </c>
      <c r="J487" s="244">
        <v>0</v>
      </c>
      <c r="K487" s="244">
        <v>0</v>
      </c>
      <c r="L487" s="244">
        <v>0</v>
      </c>
      <c r="M487" s="244">
        <v>0</v>
      </c>
      <c r="N487" s="244">
        <v>0</v>
      </c>
    </row>
    <row r="488" spans="1:14" x14ac:dyDescent="0.25">
      <c r="A488" s="24">
        <v>3396</v>
      </c>
      <c r="B488" s="24" t="s">
        <v>1939</v>
      </c>
      <c r="C488" s="24" t="s">
        <v>1940</v>
      </c>
      <c r="D488" s="243">
        <v>0</v>
      </c>
      <c r="E488" s="243">
        <v>0</v>
      </c>
      <c r="F488" s="250">
        <v>1</v>
      </c>
      <c r="G488" s="251">
        <v>1</v>
      </c>
      <c r="H488" s="244">
        <v>0</v>
      </c>
      <c r="I488" s="244">
        <v>0</v>
      </c>
      <c r="J488" s="244">
        <v>0</v>
      </c>
      <c r="K488" s="244">
        <v>0</v>
      </c>
      <c r="L488" s="244">
        <v>0</v>
      </c>
      <c r="M488" s="244">
        <v>0</v>
      </c>
      <c r="N488" s="244">
        <v>0</v>
      </c>
    </row>
    <row r="489" spans="1:14" x14ac:dyDescent="0.25">
      <c r="A489" s="73">
        <v>3503</v>
      </c>
      <c r="B489" s="73" t="s">
        <v>1098</v>
      </c>
      <c r="C489" s="73" t="s">
        <v>1099</v>
      </c>
      <c r="D489" s="243">
        <v>0</v>
      </c>
      <c r="E489" s="243">
        <v>0</v>
      </c>
      <c r="F489" s="250">
        <v>1</v>
      </c>
      <c r="G489" s="251">
        <v>1</v>
      </c>
      <c r="H489" s="244">
        <v>0</v>
      </c>
      <c r="I489" s="244">
        <v>0</v>
      </c>
      <c r="J489" s="244">
        <v>0</v>
      </c>
      <c r="K489" s="244">
        <v>0</v>
      </c>
      <c r="L489" s="244">
        <v>0</v>
      </c>
      <c r="M489" s="244">
        <v>0</v>
      </c>
      <c r="N489" s="244">
        <v>0</v>
      </c>
    </row>
    <row r="490" spans="1:14" x14ac:dyDescent="0.25">
      <c r="A490" s="24">
        <v>3550</v>
      </c>
      <c r="B490" s="24" t="s">
        <v>1941</v>
      </c>
      <c r="C490" s="24" t="s">
        <v>1942</v>
      </c>
      <c r="D490" s="243">
        <v>0</v>
      </c>
      <c r="E490" s="243">
        <v>0</v>
      </c>
      <c r="F490" s="274">
        <v>2</v>
      </c>
      <c r="G490" s="265">
        <v>3</v>
      </c>
      <c r="H490" s="244" t="s">
        <v>1446</v>
      </c>
      <c r="I490" s="244">
        <v>0</v>
      </c>
      <c r="J490" s="244">
        <v>0</v>
      </c>
      <c r="K490" s="244">
        <v>0</v>
      </c>
      <c r="L490" s="244" t="s">
        <v>1449</v>
      </c>
      <c r="M490" s="244">
        <v>0</v>
      </c>
      <c r="N490" s="244">
        <v>0</v>
      </c>
    </row>
    <row r="491" spans="1:14" x14ac:dyDescent="0.25">
      <c r="A491" s="24">
        <v>3557</v>
      </c>
      <c r="B491" s="24" t="s">
        <v>1943</v>
      </c>
      <c r="C491" s="24" t="s">
        <v>1944</v>
      </c>
      <c r="D491" s="243">
        <v>0</v>
      </c>
      <c r="E491" s="243">
        <v>0</v>
      </c>
      <c r="F491" s="250">
        <v>1</v>
      </c>
      <c r="G491" s="251">
        <v>1</v>
      </c>
      <c r="H491" s="244" t="s">
        <v>1449</v>
      </c>
      <c r="I491" s="244">
        <v>0</v>
      </c>
      <c r="J491" s="244">
        <v>0</v>
      </c>
      <c r="K491" s="244">
        <v>0</v>
      </c>
      <c r="L491" s="244">
        <v>0</v>
      </c>
      <c r="M491" s="244">
        <v>0</v>
      </c>
      <c r="N491" s="244">
        <v>0</v>
      </c>
    </row>
    <row r="492" spans="1:14" x14ac:dyDescent="0.25">
      <c r="A492" s="73">
        <v>3559</v>
      </c>
      <c r="B492" s="73" t="s">
        <v>1945</v>
      </c>
      <c r="C492" s="73" t="s">
        <v>1946</v>
      </c>
      <c r="D492" s="243">
        <v>0</v>
      </c>
      <c r="E492" s="243">
        <v>0</v>
      </c>
      <c r="F492" s="250">
        <v>1</v>
      </c>
      <c r="G492" s="251">
        <v>1</v>
      </c>
      <c r="H492" s="244" t="s">
        <v>1449</v>
      </c>
      <c r="I492" s="244">
        <v>0</v>
      </c>
      <c r="J492" s="244">
        <v>0</v>
      </c>
      <c r="K492" s="244">
        <v>0</v>
      </c>
      <c r="L492" s="244">
        <v>0</v>
      </c>
      <c r="M492" s="244">
        <v>0</v>
      </c>
      <c r="N492" s="244">
        <v>0</v>
      </c>
    </row>
    <row r="493" spans="1:14" x14ac:dyDescent="0.25">
      <c r="A493" s="73">
        <v>3560</v>
      </c>
      <c r="B493" s="73" t="s">
        <v>1102</v>
      </c>
      <c r="C493" s="73" t="s">
        <v>1103</v>
      </c>
      <c r="D493" s="243">
        <v>0</v>
      </c>
      <c r="E493" s="243">
        <v>0</v>
      </c>
      <c r="F493" s="274">
        <v>2</v>
      </c>
      <c r="G493" s="251">
        <v>2</v>
      </c>
      <c r="H493" s="244" t="s">
        <v>1449</v>
      </c>
      <c r="I493" s="244">
        <v>0</v>
      </c>
      <c r="J493" s="244" t="s">
        <v>1549</v>
      </c>
      <c r="K493" s="244">
        <v>0</v>
      </c>
      <c r="L493" s="244" t="s">
        <v>1549</v>
      </c>
      <c r="M493" s="244" t="s">
        <v>1449</v>
      </c>
      <c r="N493" s="244">
        <v>0</v>
      </c>
    </row>
    <row r="494" spans="1:14" x14ac:dyDescent="0.25">
      <c r="A494" s="73">
        <v>3604</v>
      </c>
      <c r="B494" s="73" t="s">
        <v>1521</v>
      </c>
      <c r="C494" s="73" t="s">
        <v>1522</v>
      </c>
      <c r="D494" s="243">
        <v>0</v>
      </c>
      <c r="E494" s="243">
        <v>0</v>
      </c>
      <c r="F494" s="250">
        <v>1</v>
      </c>
      <c r="G494" s="251">
        <v>1</v>
      </c>
      <c r="H494" s="244" t="s">
        <v>1549</v>
      </c>
      <c r="I494" s="244">
        <v>0</v>
      </c>
      <c r="J494" s="244">
        <v>0</v>
      </c>
      <c r="K494" s="244">
        <v>0</v>
      </c>
      <c r="L494" s="244">
        <v>0</v>
      </c>
      <c r="M494" s="244">
        <v>0</v>
      </c>
      <c r="N494" s="244">
        <v>0</v>
      </c>
    </row>
    <row r="495" spans="1:14" x14ac:dyDescent="0.25">
      <c r="A495" s="73">
        <v>3633</v>
      </c>
      <c r="B495" s="73" t="s">
        <v>1947</v>
      </c>
      <c r="C495" s="73" t="s">
        <v>390</v>
      </c>
      <c r="D495" s="243">
        <v>0</v>
      </c>
      <c r="E495" s="243">
        <v>0</v>
      </c>
      <c r="F495" s="274">
        <v>2</v>
      </c>
      <c r="G495" s="251">
        <v>2</v>
      </c>
      <c r="H495" s="244" t="s">
        <v>1449</v>
      </c>
      <c r="I495" s="244">
        <v>0</v>
      </c>
      <c r="J495" s="244">
        <v>0</v>
      </c>
      <c r="K495" s="244">
        <v>0</v>
      </c>
      <c r="L495" s="244">
        <v>0</v>
      </c>
      <c r="M495" s="244">
        <v>0</v>
      </c>
      <c r="N495" s="244">
        <v>0</v>
      </c>
    </row>
    <row r="496" spans="1:14" x14ac:dyDescent="0.25">
      <c r="A496" s="24">
        <v>3656</v>
      </c>
      <c r="B496" s="24" t="s">
        <v>1075</v>
      </c>
      <c r="C496" s="24" t="s">
        <v>1076</v>
      </c>
      <c r="D496" s="243">
        <v>0</v>
      </c>
      <c r="E496" s="267">
        <v>3</v>
      </c>
      <c r="F496" s="250">
        <v>4</v>
      </c>
      <c r="G496" s="251">
        <v>4</v>
      </c>
      <c r="H496" s="244" t="s">
        <v>1549</v>
      </c>
      <c r="I496" s="244">
        <v>0</v>
      </c>
      <c r="J496" s="244">
        <v>0</v>
      </c>
      <c r="K496" s="244">
        <v>0</v>
      </c>
      <c r="L496" s="244" t="s">
        <v>1449</v>
      </c>
      <c r="M496" s="244">
        <v>0</v>
      </c>
      <c r="N496" s="244">
        <v>0</v>
      </c>
    </row>
    <row r="497" spans="1:14" x14ac:dyDescent="0.25">
      <c r="A497" s="24">
        <v>3738</v>
      </c>
      <c r="B497" s="24" t="s">
        <v>337</v>
      </c>
      <c r="C497" s="24" t="s">
        <v>338</v>
      </c>
      <c r="D497" s="243">
        <v>0</v>
      </c>
      <c r="E497" s="243">
        <v>0</v>
      </c>
      <c r="F497" s="250">
        <v>1</v>
      </c>
      <c r="G497" s="265">
        <v>2</v>
      </c>
      <c r="H497" s="244" t="s">
        <v>1446</v>
      </c>
      <c r="I497" s="244">
        <v>0</v>
      </c>
      <c r="J497" s="244">
        <v>0</v>
      </c>
      <c r="K497" s="244">
        <v>0</v>
      </c>
      <c r="L497" s="244">
        <v>0</v>
      </c>
      <c r="M497" s="244" t="s">
        <v>1449</v>
      </c>
      <c r="N497" s="244">
        <v>0</v>
      </c>
    </row>
    <row r="498" spans="1:14" x14ac:dyDescent="0.25">
      <c r="A498" s="24">
        <v>3770</v>
      </c>
      <c r="B498" s="24" t="s">
        <v>1948</v>
      </c>
      <c r="C498" s="24" t="s">
        <v>1949</v>
      </c>
      <c r="D498" s="243">
        <v>0</v>
      </c>
      <c r="E498" s="243">
        <v>0</v>
      </c>
      <c r="F498" s="274">
        <v>2</v>
      </c>
      <c r="G498" s="251">
        <v>2</v>
      </c>
      <c r="H498" s="244" t="s">
        <v>1449</v>
      </c>
      <c r="I498" s="244">
        <v>0</v>
      </c>
      <c r="J498" s="244">
        <v>0</v>
      </c>
      <c r="K498" s="244">
        <v>0</v>
      </c>
      <c r="L498" s="244">
        <v>0</v>
      </c>
      <c r="M498" s="244" t="s">
        <v>1449</v>
      </c>
      <c r="N498" s="244">
        <v>0</v>
      </c>
    </row>
    <row r="499" spans="1:14" x14ac:dyDescent="0.25">
      <c r="A499" s="24">
        <v>3771</v>
      </c>
      <c r="B499" s="24" t="s">
        <v>1950</v>
      </c>
      <c r="C499" s="24" t="s">
        <v>1951</v>
      </c>
      <c r="D499" s="243">
        <v>0</v>
      </c>
      <c r="E499" s="243">
        <v>1</v>
      </c>
      <c r="F499" s="274">
        <v>3</v>
      </c>
      <c r="G499" s="251">
        <v>3</v>
      </c>
      <c r="H499" s="244">
        <v>0</v>
      </c>
      <c r="I499" s="244">
        <v>0</v>
      </c>
      <c r="J499" s="244">
        <v>0</v>
      </c>
      <c r="K499" s="244">
        <v>0</v>
      </c>
      <c r="L499" s="244">
        <v>0</v>
      </c>
      <c r="M499" s="244">
        <v>0</v>
      </c>
      <c r="N499" s="244">
        <v>0</v>
      </c>
    </row>
    <row r="500" spans="1:14" x14ac:dyDescent="0.25">
      <c r="A500" s="73">
        <v>3773</v>
      </c>
      <c r="B500" s="73" t="s">
        <v>1952</v>
      </c>
      <c r="C500" s="73" t="s">
        <v>1953</v>
      </c>
      <c r="D500" s="243">
        <v>0</v>
      </c>
      <c r="E500" s="243">
        <v>0</v>
      </c>
      <c r="F500" s="250">
        <v>1</v>
      </c>
      <c r="G500" s="265">
        <v>2</v>
      </c>
      <c r="H500" s="244" t="s">
        <v>1449</v>
      </c>
      <c r="I500" s="244">
        <v>0</v>
      </c>
      <c r="J500" s="244">
        <v>0</v>
      </c>
      <c r="K500" s="244">
        <v>0</v>
      </c>
      <c r="L500" s="244" t="s">
        <v>1449</v>
      </c>
      <c r="M500" s="244">
        <v>0</v>
      </c>
      <c r="N500" s="244">
        <v>0</v>
      </c>
    </row>
    <row r="501" spans="1:14" x14ac:dyDescent="0.25">
      <c r="A501" s="24">
        <v>3836</v>
      </c>
      <c r="B501" s="24" t="s">
        <v>1954</v>
      </c>
      <c r="C501" s="24" t="s">
        <v>1955</v>
      </c>
      <c r="D501" s="243">
        <v>0</v>
      </c>
      <c r="E501" s="243">
        <v>0</v>
      </c>
      <c r="F501" s="250">
        <v>1</v>
      </c>
      <c r="G501" s="251">
        <v>1</v>
      </c>
      <c r="H501" s="244">
        <v>0</v>
      </c>
      <c r="I501" s="244">
        <v>0</v>
      </c>
      <c r="J501" s="244">
        <v>0</v>
      </c>
      <c r="K501" s="244">
        <v>0</v>
      </c>
      <c r="L501" s="244">
        <v>0</v>
      </c>
      <c r="M501" s="244">
        <v>0</v>
      </c>
      <c r="N501" s="244">
        <v>0</v>
      </c>
    </row>
    <row r="502" spans="1:14" x14ac:dyDescent="0.25">
      <c r="A502" s="24">
        <v>3881</v>
      </c>
      <c r="B502" s="24" t="s">
        <v>1956</v>
      </c>
      <c r="C502" s="24" t="s">
        <v>1957</v>
      </c>
      <c r="D502" s="243">
        <v>0</v>
      </c>
      <c r="E502" s="243">
        <v>0</v>
      </c>
      <c r="F502" s="273">
        <v>3</v>
      </c>
      <c r="G502" s="251">
        <v>2</v>
      </c>
      <c r="H502" s="244" t="s">
        <v>1549</v>
      </c>
      <c r="I502" s="244">
        <v>0</v>
      </c>
      <c r="J502" s="244">
        <v>0</v>
      </c>
      <c r="K502" s="244">
        <v>0</v>
      </c>
      <c r="L502" s="244">
        <v>0</v>
      </c>
      <c r="M502" s="244">
        <v>0</v>
      </c>
      <c r="N502" s="244">
        <v>0</v>
      </c>
    </row>
    <row r="503" spans="1:14" x14ac:dyDescent="0.25">
      <c r="A503" s="24">
        <v>3887</v>
      </c>
      <c r="B503" s="24" t="s">
        <v>1958</v>
      </c>
      <c r="C503" s="24" t="s">
        <v>1959</v>
      </c>
      <c r="D503" s="243">
        <v>0</v>
      </c>
      <c r="E503" s="243">
        <v>0</v>
      </c>
      <c r="F503" s="274">
        <v>2</v>
      </c>
      <c r="G503" s="265">
        <v>3</v>
      </c>
      <c r="H503" s="244">
        <v>0</v>
      </c>
      <c r="I503" s="244">
        <v>0</v>
      </c>
      <c r="J503" s="244">
        <v>0</v>
      </c>
      <c r="K503" s="244">
        <v>0</v>
      </c>
      <c r="L503" s="244">
        <v>0</v>
      </c>
      <c r="M503" s="244">
        <v>0</v>
      </c>
      <c r="N503" s="244">
        <v>0</v>
      </c>
    </row>
    <row r="504" spans="1:14" x14ac:dyDescent="0.25">
      <c r="A504" s="24">
        <v>3910</v>
      </c>
      <c r="B504" s="24" t="s">
        <v>627</v>
      </c>
      <c r="C504" s="24" t="s">
        <v>628</v>
      </c>
      <c r="D504" s="243">
        <v>0</v>
      </c>
      <c r="E504" s="243">
        <v>0</v>
      </c>
      <c r="F504" s="274">
        <v>2</v>
      </c>
      <c r="G504" s="251">
        <v>2</v>
      </c>
      <c r="H504" s="244" t="s">
        <v>1446</v>
      </c>
      <c r="I504" s="244">
        <v>0</v>
      </c>
      <c r="J504" s="244">
        <v>0</v>
      </c>
      <c r="K504" s="244">
        <v>0</v>
      </c>
      <c r="L504" s="244" t="s">
        <v>1449</v>
      </c>
      <c r="M504" s="244" t="s">
        <v>1449</v>
      </c>
      <c r="N504" s="244">
        <v>0</v>
      </c>
    </row>
    <row r="505" spans="1:14" x14ac:dyDescent="0.25">
      <c r="A505" s="24">
        <v>3964</v>
      </c>
      <c r="B505" s="24" t="s">
        <v>1960</v>
      </c>
      <c r="C505" s="24" t="s">
        <v>1961</v>
      </c>
      <c r="D505" s="243">
        <v>0</v>
      </c>
      <c r="E505" s="243">
        <v>0</v>
      </c>
      <c r="F505" s="250">
        <v>1</v>
      </c>
      <c r="G505" s="251">
        <v>1</v>
      </c>
      <c r="H505" s="244" t="s">
        <v>1446</v>
      </c>
      <c r="I505" s="244">
        <v>0</v>
      </c>
      <c r="J505" s="244">
        <v>0</v>
      </c>
      <c r="K505" s="244">
        <v>0</v>
      </c>
      <c r="L505" s="244" t="s">
        <v>1449</v>
      </c>
      <c r="M505" s="244">
        <v>0</v>
      </c>
      <c r="N505" s="244">
        <v>0</v>
      </c>
    </row>
    <row r="506" spans="1:14" x14ac:dyDescent="0.25">
      <c r="A506" s="24">
        <v>3985</v>
      </c>
      <c r="B506" s="24" t="s">
        <v>1081</v>
      </c>
      <c r="C506" s="24" t="s">
        <v>1082</v>
      </c>
      <c r="D506" s="243">
        <v>0</v>
      </c>
      <c r="E506" s="243">
        <v>0</v>
      </c>
      <c r="F506" s="272">
        <v>2</v>
      </c>
      <c r="G506" s="251">
        <v>1</v>
      </c>
      <c r="H506" s="244" t="s">
        <v>1446</v>
      </c>
      <c r="I506" s="244">
        <v>0</v>
      </c>
      <c r="J506" s="244" t="s">
        <v>1549</v>
      </c>
      <c r="K506" s="244">
        <v>0</v>
      </c>
      <c r="L506" s="244">
        <v>0</v>
      </c>
      <c r="M506" s="244">
        <v>0</v>
      </c>
      <c r="N506" s="244">
        <v>0</v>
      </c>
    </row>
    <row r="507" spans="1:14" x14ac:dyDescent="0.25">
      <c r="A507" s="73">
        <v>3986</v>
      </c>
      <c r="B507" s="73" t="s">
        <v>1962</v>
      </c>
      <c r="C507" s="73" t="s">
        <v>1963</v>
      </c>
      <c r="D507" s="243">
        <v>0</v>
      </c>
      <c r="E507" s="243">
        <v>0</v>
      </c>
      <c r="F507" s="250">
        <v>1</v>
      </c>
      <c r="G507" s="251">
        <v>1</v>
      </c>
      <c r="H507" s="254" t="s">
        <v>1549</v>
      </c>
      <c r="I507" s="244">
        <v>0</v>
      </c>
      <c r="J507" s="244">
        <v>0</v>
      </c>
      <c r="K507" s="244">
        <v>0</v>
      </c>
      <c r="L507" s="244">
        <v>0</v>
      </c>
      <c r="M507" s="244">
        <v>0</v>
      </c>
      <c r="N507" s="244">
        <v>0</v>
      </c>
    </row>
    <row r="508" spans="1:14" x14ac:dyDescent="0.25">
      <c r="A508" s="24">
        <v>3989</v>
      </c>
      <c r="B508" s="24" t="s">
        <v>1964</v>
      </c>
      <c r="C508" s="24" t="s">
        <v>1965</v>
      </c>
      <c r="D508" s="243">
        <v>0</v>
      </c>
      <c r="E508" s="243">
        <v>0</v>
      </c>
      <c r="F508" s="250">
        <v>1</v>
      </c>
      <c r="G508" s="251">
        <v>1</v>
      </c>
      <c r="H508" s="244" t="s">
        <v>1449</v>
      </c>
      <c r="I508" s="244">
        <v>0</v>
      </c>
      <c r="J508" s="244">
        <v>0</v>
      </c>
      <c r="K508" s="244">
        <v>0</v>
      </c>
      <c r="L508" s="244">
        <v>0</v>
      </c>
      <c r="M508" s="244">
        <v>0</v>
      </c>
      <c r="N508" s="244">
        <v>0</v>
      </c>
    </row>
    <row r="509" spans="1:14" x14ac:dyDescent="0.25">
      <c r="A509" s="73">
        <v>3990</v>
      </c>
      <c r="B509" s="73" t="s">
        <v>1476</v>
      </c>
      <c r="C509" s="73" t="s">
        <v>1477</v>
      </c>
      <c r="D509" s="243">
        <v>0</v>
      </c>
      <c r="E509" s="243">
        <v>0</v>
      </c>
      <c r="F509" s="272">
        <v>2</v>
      </c>
      <c r="G509" s="251">
        <v>1</v>
      </c>
      <c r="H509" s="244" t="s">
        <v>1449</v>
      </c>
      <c r="I509" s="244">
        <v>0</v>
      </c>
      <c r="J509" s="244">
        <v>0</v>
      </c>
      <c r="K509" s="244">
        <v>0</v>
      </c>
      <c r="L509" s="244">
        <v>0</v>
      </c>
      <c r="M509" s="244">
        <v>0</v>
      </c>
      <c r="N509" s="244">
        <v>0</v>
      </c>
    </row>
    <row r="510" spans="1:14" x14ac:dyDescent="0.25">
      <c r="A510" s="24">
        <v>3998</v>
      </c>
      <c r="B510" s="24" t="s">
        <v>1966</v>
      </c>
      <c r="C510" s="24" t="s">
        <v>1967</v>
      </c>
      <c r="D510" s="243">
        <v>0</v>
      </c>
      <c r="E510" s="243">
        <v>1</v>
      </c>
      <c r="F510" s="274">
        <v>3</v>
      </c>
      <c r="G510" s="251">
        <v>3</v>
      </c>
      <c r="H510" s="244">
        <v>0</v>
      </c>
      <c r="I510" s="244">
        <v>0</v>
      </c>
      <c r="J510" s="244">
        <v>0</v>
      </c>
      <c r="K510" s="244">
        <v>0</v>
      </c>
      <c r="L510" s="244">
        <v>0</v>
      </c>
      <c r="M510" s="244">
        <v>0</v>
      </c>
      <c r="N510" s="244">
        <v>0</v>
      </c>
    </row>
    <row r="511" spans="1:14" x14ac:dyDescent="0.25">
      <c r="A511" s="24">
        <v>4022</v>
      </c>
      <c r="B511" s="24" t="s">
        <v>703</v>
      </c>
      <c r="C511" s="24" t="s">
        <v>704</v>
      </c>
      <c r="D511" s="243">
        <v>0</v>
      </c>
      <c r="E511" s="243">
        <v>0</v>
      </c>
      <c r="F511" s="250">
        <v>1</v>
      </c>
      <c r="G511" s="251">
        <v>1</v>
      </c>
      <c r="H511" s="244">
        <v>0</v>
      </c>
      <c r="I511" s="244">
        <v>0</v>
      </c>
      <c r="J511" s="244">
        <v>0</v>
      </c>
      <c r="K511" s="244">
        <v>0</v>
      </c>
      <c r="L511" s="244">
        <v>0</v>
      </c>
      <c r="M511" s="244" t="s">
        <v>1449</v>
      </c>
      <c r="N511" s="244">
        <v>0</v>
      </c>
    </row>
    <row r="512" spans="1:14" x14ac:dyDescent="0.25">
      <c r="A512" s="24">
        <v>4039</v>
      </c>
      <c r="B512" s="24" t="s">
        <v>437</v>
      </c>
      <c r="C512" s="24" t="s">
        <v>438</v>
      </c>
      <c r="D512" s="243">
        <v>0</v>
      </c>
      <c r="E512" s="243">
        <v>1</v>
      </c>
      <c r="F512" s="250">
        <v>1</v>
      </c>
      <c r="G512" s="251">
        <v>1</v>
      </c>
      <c r="H512" s="244">
        <v>0</v>
      </c>
      <c r="I512" s="244">
        <v>0</v>
      </c>
      <c r="J512" s="244">
        <v>0</v>
      </c>
      <c r="K512" s="244">
        <v>0</v>
      </c>
      <c r="L512" s="244">
        <v>0</v>
      </c>
      <c r="M512" s="244" t="s">
        <v>1449</v>
      </c>
      <c r="N512" s="244">
        <v>0</v>
      </c>
    </row>
    <row r="513" spans="1:14" x14ac:dyDescent="0.25">
      <c r="A513" s="73">
        <v>4099</v>
      </c>
      <c r="B513" s="73" t="s">
        <v>1968</v>
      </c>
      <c r="C513" s="73" t="s">
        <v>1969</v>
      </c>
      <c r="D513" s="243">
        <v>0</v>
      </c>
      <c r="E513" s="243">
        <v>0</v>
      </c>
      <c r="F513" s="250">
        <v>1</v>
      </c>
      <c r="G513" s="251">
        <v>1</v>
      </c>
      <c r="H513" s="244" t="s">
        <v>1449</v>
      </c>
      <c r="I513" s="244">
        <v>0</v>
      </c>
      <c r="J513" s="244">
        <v>0</v>
      </c>
      <c r="K513" s="244">
        <v>0</v>
      </c>
      <c r="L513" s="244">
        <v>0</v>
      </c>
      <c r="M513" s="244">
        <v>0</v>
      </c>
      <c r="N513" s="244">
        <v>0</v>
      </c>
    </row>
    <row r="514" spans="1:14" x14ac:dyDescent="0.25">
      <c r="A514" s="73">
        <v>4100</v>
      </c>
      <c r="B514" s="73" t="s">
        <v>667</v>
      </c>
      <c r="C514" s="73" t="s">
        <v>668</v>
      </c>
      <c r="D514" s="243">
        <v>0</v>
      </c>
      <c r="E514" s="243">
        <v>1</v>
      </c>
      <c r="F514" s="272">
        <v>3</v>
      </c>
      <c r="G514" s="251">
        <v>2</v>
      </c>
      <c r="H514" s="244" t="s">
        <v>1549</v>
      </c>
      <c r="I514" s="244">
        <v>0</v>
      </c>
      <c r="J514" s="244">
        <v>0</v>
      </c>
      <c r="K514" s="244">
        <v>0</v>
      </c>
      <c r="L514" s="244">
        <v>0</v>
      </c>
      <c r="M514" s="244">
        <v>0</v>
      </c>
      <c r="N514" s="244">
        <v>0</v>
      </c>
    </row>
    <row r="515" spans="1:14" x14ac:dyDescent="0.25">
      <c r="A515" s="73">
        <v>4101</v>
      </c>
      <c r="B515" s="73" t="s">
        <v>1970</v>
      </c>
      <c r="C515" s="73" t="s">
        <v>1971</v>
      </c>
      <c r="D515" s="243">
        <v>0</v>
      </c>
      <c r="E515" s="243">
        <v>0</v>
      </c>
      <c r="F515" s="274">
        <v>2</v>
      </c>
      <c r="G515" s="251">
        <v>2</v>
      </c>
      <c r="H515" s="244" t="s">
        <v>1449</v>
      </c>
      <c r="I515" s="244">
        <v>0</v>
      </c>
      <c r="J515" s="244">
        <v>0</v>
      </c>
      <c r="K515" s="244">
        <v>0</v>
      </c>
      <c r="L515" s="244">
        <v>0</v>
      </c>
      <c r="M515" s="244">
        <v>0</v>
      </c>
      <c r="N515" s="244">
        <v>0</v>
      </c>
    </row>
    <row r="516" spans="1:14" x14ac:dyDescent="0.25">
      <c r="A516" s="24">
        <v>4266</v>
      </c>
      <c r="B516" s="24" t="s">
        <v>1972</v>
      </c>
      <c r="C516" s="24" t="s">
        <v>1305</v>
      </c>
      <c r="D516" s="243">
        <v>0</v>
      </c>
      <c r="E516" s="243">
        <v>0</v>
      </c>
      <c r="F516" s="250">
        <v>1</v>
      </c>
      <c r="G516" s="251">
        <v>1</v>
      </c>
      <c r="H516" s="244">
        <v>0</v>
      </c>
      <c r="I516" s="244">
        <v>0</v>
      </c>
      <c r="J516" s="244">
        <v>0</v>
      </c>
      <c r="K516" s="244">
        <v>0</v>
      </c>
      <c r="L516" s="244">
        <v>0</v>
      </c>
      <c r="M516" s="244">
        <v>0</v>
      </c>
      <c r="N516" s="244">
        <v>0</v>
      </c>
    </row>
    <row r="517" spans="1:14" x14ac:dyDescent="0.25">
      <c r="A517" s="24">
        <v>4867</v>
      </c>
      <c r="B517" s="24" t="s">
        <v>1973</v>
      </c>
      <c r="C517" s="24" t="s">
        <v>1974</v>
      </c>
      <c r="D517" s="243">
        <v>0</v>
      </c>
      <c r="E517" s="243">
        <v>0</v>
      </c>
      <c r="F517" s="250">
        <v>1</v>
      </c>
      <c r="G517" s="265">
        <v>2</v>
      </c>
      <c r="H517" s="244" t="s">
        <v>1446</v>
      </c>
      <c r="I517" s="244">
        <v>0</v>
      </c>
      <c r="J517" s="244">
        <v>0</v>
      </c>
      <c r="K517" s="244">
        <v>0</v>
      </c>
      <c r="L517" s="244">
        <v>0</v>
      </c>
      <c r="M517" s="244">
        <v>0</v>
      </c>
      <c r="N517" s="244">
        <v>0</v>
      </c>
    </row>
    <row r="518" spans="1:14" ht="15.75" thickBot="1" x14ac:dyDescent="0.3">
      <c r="A518" s="24">
        <v>5658</v>
      </c>
      <c r="B518" s="24" t="s">
        <v>1975</v>
      </c>
      <c r="C518" s="24" t="s">
        <v>1976</v>
      </c>
      <c r="D518" s="243">
        <v>0</v>
      </c>
      <c r="E518" s="243">
        <v>0</v>
      </c>
      <c r="F518" s="257">
        <v>1</v>
      </c>
      <c r="G518" s="258">
        <v>1</v>
      </c>
      <c r="H518" s="244">
        <v>0</v>
      </c>
      <c r="I518" s="244">
        <v>0</v>
      </c>
      <c r="J518" s="244">
        <v>0</v>
      </c>
      <c r="K518" s="244">
        <v>0</v>
      </c>
      <c r="L518" s="244">
        <v>0</v>
      </c>
      <c r="M518" s="244">
        <v>0</v>
      </c>
      <c r="N518" s="244">
        <v>0</v>
      </c>
    </row>
    <row r="519" spans="1:14" x14ac:dyDescent="0.25">
      <c r="A519" s="73">
        <v>44</v>
      </c>
      <c r="B519" s="73" t="s">
        <v>1977</v>
      </c>
      <c r="C519" s="73" t="s">
        <v>1978</v>
      </c>
      <c r="D519" s="243">
        <v>0</v>
      </c>
      <c r="E519" s="243">
        <v>0</v>
      </c>
      <c r="F519" s="243">
        <v>0</v>
      </c>
      <c r="G519" s="242">
        <v>1</v>
      </c>
      <c r="H519" s="244" t="s">
        <v>1446</v>
      </c>
      <c r="I519" s="244">
        <v>0</v>
      </c>
      <c r="J519" s="244">
        <v>0</v>
      </c>
      <c r="K519" s="244">
        <v>0</v>
      </c>
      <c r="L519" s="244">
        <v>0</v>
      </c>
      <c r="M519" s="244" t="s">
        <v>1449</v>
      </c>
      <c r="N519" s="244">
        <v>0</v>
      </c>
    </row>
    <row r="520" spans="1:14" x14ac:dyDescent="0.25">
      <c r="A520" s="73">
        <v>62</v>
      </c>
      <c r="B520" s="73" t="s">
        <v>1979</v>
      </c>
      <c r="C520" s="73" t="s">
        <v>1980</v>
      </c>
      <c r="D520" s="243">
        <v>0</v>
      </c>
      <c r="E520" s="243">
        <v>0</v>
      </c>
      <c r="F520" s="243">
        <v>0</v>
      </c>
      <c r="G520" s="245">
        <v>1</v>
      </c>
      <c r="H520" s="254" t="s">
        <v>1449</v>
      </c>
      <c r="I520" s="244">
        <v>0</v>
      </c>
      <c r="J520" s="244">
        <v>0</v>
      </c>
      <c r="K520" s="244">
        <v>0</v>
      </c>
      <c r="L520" s="244">
        <v>0</v>
      </c>
      <c r="M520" s="244">
        <v>0</v>
      </c>
      <c r="N520" s="244">
        <v>0</v>
      </c>
    </row>
    <row r="521" spans="1:14" x14ac:dyDescent="0.25">
      <c r="A521" s="73">
        <v>88</v>
      </c>
      <c r="B521" s="73" t="s">
        <v>1981</v>
      </c>
      <c r="C521" s="73" t="s">
        <v>1982</v>
      </c>
      <c r="D521" s="243">
        <v>0</v>
      </c>
      <c r="E521" s="243">
        <v>0</v>
      </c>
      <c r="F521" s="243">
        <v>0</v>
      </c>
      <c r="G521" s="245">
        <v>1</v>
      </c>
      <c r="H521" s="244">
        <v>0</v>
      </c>
      <c r="I521" s="244">
        <v>0</v>
      </c>
      <c r="J521" s="244">
        <v>0</v>
      </c>
      <c r="K521" s="244">
        <v>0</v>
      </c>
      <c r="L521" s="244">
        <v>0</v>
      </c>
      <c r="M521" s="244" t="s">
        <v>1449</v>
      </c>
      <c r="N521" s="244">
        <v>0</v>
      </c>
    </row>
    <row r="522" spans="1:14" x14ac:dyDescent="0.25">
      <c r="A522" s="73">
        <v>108</v>
      </c>
      <c r="B522" s="73" t="s">
        <v>1983</v>
      </c>
      <c r="C522" s="73" t="s">
        <v>1984</v>
      </c>
      <c r="D522" s="243">
        <v>0</v>
      </c>
      <c r="E522" s="243">
        <v>0</v>
      </c>
      <c r="F522" s="243">
        <v>0</v>
      </c>
      <c r="G522" s="245">
        <v>1</v>
      </c>
      <c r="H522" s="244" t="s">
        <v>1446</v>
      </c>
      <c r="I522" s="244">
        <v>0</v>
      </c>
      <c r="J522" s="244">
        <v>0</v>
      </c>
      <c r="K522" s="244">
        <v>0</v>
      </c>
      <c r="L522" s="244">
        <v>0</v>
      </c>
      <c r="M522" s="244">
        <v>0</v>
      </c>
      <c r="N522" s="244">
        <v>0</v>
      </c>
    </row>
    <row r="523" spans="1:14" x14ac:dyDescent="0.25">
      <c r="A523" s="73">
        <v>140</v>
      </c>
      <c r="B523" s="73" t="s">
        <v>998</v>
      </c>
      <c r="C523" s="73" t="s">
        <v>999</v>
      </c>
      <c r="D523" s="243">
        <v>0</v>
      </c>
      <c r="E523" s="243">
        <v>0</v>
      </c>
      <c r="F523" s="243">
        <v>0</v>
      </c>
      <c r="G523" s="278">
        <v>2</v>
      </c>
      <c r="H523" s="244" t="s">
        <v>1446</v>
      </c>
      <c r="I523" s="244">
        <v>0</v>
      </c>
      <c r="J523" s="244">
        <v>0</v>
      </c>
      <c r="K523" s="244">
        <v>0</v>
      </c>
      <c r="L523" s="244">
        <v>0</v>
      </c>
      <c r="M523" s="244">
        <v>0</v>
      </c>
      <c r="N523" s="244">
        <v>0</v>
      </c>
    </row>
    <row r="524" spans="1:14" x14ac:dyDescent="0.25">
      <c r="A524" s="73">
        <v>288</v>
      </c>
      <c r="B524" s="73" t="s">
        <v>1171</v>
      </c>
      <c r="C524" s="73" t="s">
        <v>1172</v>
      </c>
      <c r="D524" s="243">
        <v>0</v>
      </c>
      <c r="E524" s="243">
        <v>0</v>
      </c>
      <c r="F524" s="243">
        <v>0</v>
      </c>
      <c r="G524" s="245">
        <v>1</v>
      </c>
      <c r="H524" s="244" t="s">
        <v>1446</v>
      </c>
      <c r="I524" s="244">
        <v>0</v>
      </c>
      <c r="J524" s="244">
        <v>0</v>
      </c>
      <c r="K524" s="244">
        <v>0</v>
      </c>
      <c r="L524" s="244">
        <v>0</v>
      </c>
      <c r="M524" s="244">
        <v>0</v>
      </c>
      <c r="N524" s="244">
        <v>0</v>
      </c>
    </row>
    <row r="525" spans="1:14" x14ac:dyDescent="0.25">
      <c r="A525" s="24">
        <v>321</v>
      </c>
      <c r="B525" s="24" t="s">
        <v>1006</v>
      </c>
      <c r="C525" s="24" t="s">
        <v>1007</v>
      </c>
      <c r="D525" s="243">
        <v>0</v>
      </c>
      <c r="E525" s="243">
        <v>0</v>
      </c>
      <c r="F525" s="243">
        <v>0</v>
      </c>
      <c r="G525" s="279">
        <v>3</v>
      </c>
      <c r="H525" s="244" t="s">
        <v>1446</v>
      </c>
      <c r="I525" s="244">
        <v>0</v>
      </c>
      <c r="J525" s="244">
        <v>0</v>
      </c>
      <c r="K525" s="244">
        <v>0</v>
      </c>
      <c r="L525" s="244">
        <v>0</v>
      </c>
      <c r="M525" s="244" t="s">
        <v>1449</v>
      </c>
      <c r="N525" s="244">
        <v>0</v>
      </c>
    </row>
    <row r="526" spans="1:14" x14ac:dyDescent="0.25">
      <c r="A526" s="24">
        <v>427</v>
      </c>
      <c r="B526" s="24" t="s">
        <v>1294</v>
      </c>
      <c r="C526" s="24" t="s">
        <v>1295</v>
      </c>
      <c r="D526" s="243">
        <v>0</v>
      </c>
      <c r="E526" s="243">
        <v>0</v>
      </c>
      <c r="F526" s="243">
        <v>0</v>
      </c>
      <c r="G526" s="245">
        <v>1</v>
      </c>
      <c r="H526" s="244" t="s">
        <v>1446</v>
      </c>
      <c r="I526" s="244">
        <v>0</v>
      </c>
      <c r="J526" s="244">
        <v>0</v>
      </c>
      <c r="K526" s="244">
        <v>0</v>
      </c>
      <c r="L526" s="244">
        <v>0</v>
      </c>
      <c r="M526" s="244">
        <v>0</v>
      </c>
      <c r="N526" s="244">
        <v>0</v>
      </c>
    </row>
    <row r="527" spans="1:14" x14ac:dyDescent="0.25">
      <c r="A527" s="24">
        <v>443</v>
      </c>
      <c r="B527" s="24" t="s">
        <v>1985</v>
      </c>
      <c r="C527" s="24" t="s">
        <v>1986</v>
      </c>
      <c r="D527" s="243">
        <v>0</v>
      </c>
      <c r="E527" s="243">
        <v>0</v>
      </c>
      <c r="F527" s="243">
        <v>1</v>
      </c>
      <c r="G527" s="280">
        <v>3</v>
      </c>
      <c r="H527" s="244" t="s">
        <v>1446</v>
      </c>
      <c r="I527" s="244">
        <v>0</v>
      </c>
      <c r="J527" s="244">
        <v>0</v>
      </c>
      <c r="K527" s="244">
        <v>0</v>
      </c>
      <c r="L527" s="244">
        <v>0</v>
      </c>
      <c r="M527" s="244">
        <v>0</v>
      </c>
      <c r="N527" s="244">
        <v>0</v>
      </c>
    </row>
    <row r="528" spans="1:14" x14ac:dyDescent="0.25">
      <c r="A528" s="24">
        <v>473</v>
      </c>
      <c r="B528" s="24" t="s">
        <v>1987</v>
      </c>
      <c r="C528" s="24" t="s">
        <v>1988</v>
      </c>
      <c r="D528" s="243">
        <v>0</v>
      </c>
      <c r="E528" s="243">
        <v>0</v>
      </c>
      <c r="F528" s="243">
        <v>0</v>
      </c>
      <c r="G528" s="245">
        <v>1</v>
      </c>
      <c r="H528" s="244" t="s">
        <v>1446</v>
      </c>
      <c r="I528" s="244">
        <v>0</v>
      </c>
      <c r="J528" s="244">
        <v>0</v>
      </c>
      <c r="K528" s="244">
        <v>0</v>
      </c>
      <c r="L528" s="244">
        <v>0</v>
      </c>
      <c r="M528" s="244">
        <v>0</v>
      </c>
      <c r="N528" s="244">
        <v>0</v>
      </c>
    </row>
    <row r="529" spans="1:14" x14ac:dyDescent="0.25">
      <c r="A529" s="24">
        <v>486</v>
      </c>
      <c r="B529" s="24" t="s">
        <v>974</v>
      </c>
      <c r="C529" s="24" t="s">
        <v>975</v>
      </c>
      <c r="D529" s="243">
        <v>0</v>
      </c>
      <c r="E529" s="243">
        <v>0</v>
      </c>
      <c r="F529" s="243">
        <v>0</v>
      </c>
      <c r="G529" s="245">
        <v>1</v>
      </c>
      <c r="H529" s="244">
        <v>0</v>
      </c>
      <c r="I529" s="244">
        <v>0</v>
      </c>
      <c r="J529" s="244">
        <v>0</v>
      </c>
      <c r="K529" s="244">
        <v>0</v>
      </c>
      <c r="L529" s="244">
        <v>0</v>
      </c>
      <c r="M529" s="244">
        <v>0</v>
      </c>
      <c r="N529" s="244">
        <v>0</v>
      </c>
    </row>
    <row r="530" spans="1:14" x14ac:dyDescent="0.25">
      <c r="A530" s="24">
        <v>488</v>
      </c>
      <c r="B530" s="24" t="s">
        <v>878</v>
      </c>
      <c r="C530" s="24" t="s">
        <v>879</v>
      </c>
      <c r="D530" s="243">
        <v>0</v>
      </c>
      <c r="E530" s="243">
        <v>0</v>
      </c>
      <c r="F530" s="243">
        <v>0</v>
      </c>
      <c r="G530" s="245">
        <v>1</v>
      </c>
      <c r="H530" s="244" t="s">
        <v>1446</v>
      </c>
      <c r="I530" s="244">
        <v>0</v>
      </c>
      <c r="J530" s="244">
        <v>0</v>
      </c>
      <c r="K530" s="244">
        <v>0</v>
      </c>
      <c r="L530" s="244">
        <v>0</v>
      </c>
      <c r="M530" s="244">
        <v>0</v>
      </c>
      <c r="N530" s="244">
        <v>0</v>
      </c>
    </row>
    <row r="531" spans="1:14" x14ac:dyDescent="0.25">
      <c r="A531" s="73">
        <v>605</v>
      </c>
      <c r="B531" s="73" t="s">
        <v>161</v>
      </c>
      <c r="C531" s="73" t="s">
        <v>162</v>
      </c>
      <c r="D531" s="243">
        <v>0</v>
      </c>
      <c r="E531" s="243">
        <v>0</v>
      </c>
      <c r="F531" s="243">
        <v>0</v>
      </c>
      <c r="G531" s="245">
        <v>1</v>
      </c>
      <c r="H531" s="244" t="s">
        <v>1449</v>
      </c>
      <c r="I531" s="244">
        <v>0</v>
      </c>
      <c r="J531" s="244">
        <v>0</v>
      </c>
      <c r="K531" s="244">
        <v>0</v>
      </c>
      <c r="L531" s="244">
        <v>0</v>
      </c>
      <c r="M531" s="244">
        <v>0</v>
      </c>
      <c r="N531" s="244">
        <v>0</v>
      </c>
    </row>
    <row r="532" spans="1:14" x14ac:dyDescent="0.25">
      <c r="A532" s="24">
        <v>621</v>
      </c>
      <c r="B532" s="24" t="s">
        <v>1173</v>
      </c>
      <c r="C532" s="24" t="s">
        <v>1174</v>
      </c>
      <c r="D532" s="243">
        <v>0</v>
      </c>
      <c r="E532" s="243">
        <v>0</v>
      </c>
      <c r="F532" s="243">
        <v>0</v>
      </c>
      <c r="G532" s="245">
        <v>1</v>
      </c>
      <c r="H532" s="244" t="s">
        <v>1446</v>
      </c>
      <c r="I532" s="244">
        <v>0</v>
      </c>
      <c r="J532" s="244">
        <v>0</v>
      </c>
      <c r="K532" s="244">
        <v>0</v>
      </c>
      <c r="L532" s="244">
        <v>0</v>
      </c>
      <c r="M532" s="244">
        <v>0</v>
      </c>
      <c r="N532" s="244">
        <v>0</v>
      </c>
    </row>
    <row r="533" spans="1:14" x14ac:dyDescent="0.25">
      <c r="A533" s="24">
        <v>623</v>
      </c>
      <c r="B533" s="24" t="s">
        <v>976</v>
      </c>
      <c r="C533" s="24" t="s">
        <v>977</v>
      </c>
      <c r="D533" s="243">
        <v>0</v>
      </c>
      <c r="E533" s="243">
        <v>0</v>
      </c>
      <c r="F533" s="243">
        <v>0</v>
      </c>
      <c r="G533" s="279">
        <v>3</v>
      </c>
      <c r="H533" s="244" t="s">
        <v>1449</v>
      </c>
      <c r="I533" s="244">
        <v>0</v>
      </c>
      <c r="J533" s="244">
        <v>0</v>
      </c>
      <c r="K533" s="244">
        <v>0</v>
      </c>
      <c r="L533" s="244">
        <v>0</v>
      </c>
      <c r="M533" s="244">
        <v>0</v>
      </c>
      <c r="N533" s="244">
        <v>0</v>
      </c>
    </row>
    <row r="534" spans="1:14" x14ac:dyDescent="0.25">
      <c r="A534" s="73">
        <v>633</v>
      </c>
      <c r="B534" s="73" t="s">
        <v>978</v>
      </c>
      <c r="C534" s="73" t="s">
        <v>979</v>
      </c>
      <c r="D534" s="243">
        <v>0</v>
      </c>
      <c r="E534" s="243">
        <v>0</v>
      </c>
      <c r="F534" s="243">
        <v>0</v>
      </c>
      <c r="G534" s="245">
        <v>1</v>
      </c>
      <c r="H534" s="244" t="s">
        <v>1449</v>
      </c>
      <c r="I534" s="244">
        <v>0</v>
      </c>
      <c r="J534" s="244">
        <v>0</v>
      </c>
      <c r="K534" s="244">
        <v>0</v>
      </c>
      <c r="L534" s="244">
        <v>0</v>
      </c>
      <c r="M534" s="244">
        <v>0</v>
      </c>
      <c r="N534" s="244">
        <v>0</v>
      </c>
    </row>
    <row r="535" spans="1:14" x14ac:dyDescent="0.25">
      <c r="A535" s="24">
        <v>666</v>
      </c>
      <c r="B535" s="24" t="s">
        <v>1989</v>
      </c>
      <c r="C535" s="73" t="s">
        <v>1990</v>
      </c>
      <c r="D535" s="243">
        <v>0</v>
      </c>
      <c r="E535" s="243">
        <v>0</v>
      </c>
      <c r="F535" s="243">
        <v>0</v>
      </c>
      <c r="G535" s="245">
        <v>1</v>
      </c>
      <c r="H535" s="244" t="s">
        <v>1446</v>
      </c>
      <c r="I535" s="244">
        <v>0</v>
      </c>
      <c r="J535" s="244">
        <v>0</v>
      </c>
      <c r="K535" s="244">
        <v>0</v>
      </c>
      <c r="L535" s="244">
        <v>0</v>
      </c>
      <c r="M535" s="244">
        <v>0</v>
      </c>
      <c r="N535" s="244">
        <v>0</v>
      </c>
    </row>
    <row r="536" spans="1:14" x14ac:dyDescent="0.25">
      <c r="A536" s="73">
        <v>680</v>
      </c>
      <c r="B536" s="73" t="s">
        <v>57</v>
      </c>
      <c r="C536" s="73" t="s">
        <v>58</v>
      </c>
      <c r="D536" s="243">
        <v>0</v>
      </c>
      <c r="E536" s="243">
        <v>0</v>
      </c>
      <c r="F536" s="243">
        <v>0</v>
      </c>
      <c r="G536" s="245">
        <v>1</v>
      </c>
      <c r="H536" s="244" t="s">
        <v>1446</v>
      </c>
      <c r="I536" s="244">
        <v>0</v>
      </c>
      <c r="J536" s="244">
        <v>0</v>
      </c>
      <c r="K536" s="244">
        <v>0</v>
      </c>
      <c r="L536" s="244">
        <v>0</v>
      </c>
      <c r="M536" s="244">
        <v>0</v>
      </c>
      <c r="N536" s="244">
        <v>0</v>
      </c>
    </row>
    <row r="537" spans="1:14" x14ac:dyDescent="0.25">
      <c r="A537" s="24">
        <v>694</v>
      </c>
      <c r="B537" s="24" t="s">
        <v>1991</v>
      </c>
      <c r="C537" s="24" t="s">
        <v>1992</v>
      </c>
      <c r="D537" s="243">
        <v>0</v>
      </c>
      <c r="E537" s="243">
        <v>0</v>
      </c>
      <c r="F537" s="243">
        <v>0</v>
      </c>
      <c r="G537" s="245">
        <v>1</v>
      </c>
      <c r="H537" s="244" t="s">
        <v>1449</v>
      </c>
      <c r="I537" s="244">
        <v>0</v>
      </c>
      <c r="J537" s="244">
        <v>0</v>
      </c>
      <c r="K537" s="244">
        <v>0</v>
      </c>
      <c r="L537" s="244">
        <v>0</v>
      </c>
      <c r="M537" s="244">
        <v>0</v>
      </c>
      <c r="N537" s="244">
        <v>0</v>
      </c>
    </row>
    <row r="538" spans="1:14" x14ac:dyDescent="0.25">
      <c r="A538" s="24">
        <v>723</v>
      </c>
      <c r="B538" s="24" t="s">
        <v>1993</v>
      </c>
      <c r="C538" s="24" t="s">
        <v>1994</v>
      </c>
      <c r="D538" s="243">
        <v>0</v>
      </c>
      <c r="E538" s="243">
        <v>0</v>
      </c>
      <c r="F538" s="243">
        <v>0</v>
      </c>
      <c r="G538" s="245">
        <v>1</v>
      </c>
      <c r="H538" s="244">
        <v>0</v>
      </c>
      <c r="I538" s="244">
        <v>0</v>
      </c>
      <c r="J538" s="244">
        <v>0</v>
      </c>
      <c r="K538" s="244">
        <v>0</v>
      </c>
      <c r="L538" s="244">
        <v>0</v>
      </c>
      <c r="M538" s="244">
        <v>0</v>
      </c>
      <c r="N538" s="244">
        <v>0</v>
      </c>
    </row>
    <row r="539" spans="1:14" x14ac:dyDescent="0.25">
      <c r="A539" s="24">
        <v>727</v>
      </c>
      <c r="B539" s="24" t="s">
        <v>1484</v>
      </c>
      <c r="C539" s="24" t="s">
        <v>1485</v>
      </c>
      <c r="D539" s="243">
        <v>0</v>
      </c>
      <c r="E539" s="243">
        <v>0</v>
      </c>
      <c r="F539" s="243">
        <v>0</v>
      </c>
      <c r="G539" s="280">
        <v>2</v>
      </c>
      <c r="H539" s="244" t="s">
        <v>1446</v>
      </c>
      <c r="I539" s="244">
        <v>0</v>
      </c>
      <c r="J539" s="244">
        <v>0</v>
      </c>
      <c r="K539" s="244">
        <v>0</v>
      </c>
      <c r="L539" s="244">
        <v>0</v>
      </c>
      <c r="M539" s="244">
        <v>0</v>
      </c>
      <c r="N539" s="244">
        <v>0</v>
      </c>
    </row>
    <row r="540" spans="1:14" x14ac:dyDescent="0.25">
      <c r="A540" s="24">
        <v>735</v>
      </c>
      <c r="B540" s="24" t="s">
        <v>1995</v>
      </c>
      <c r="C540" s="24" t="s">
        <v>1996</v>
      </c>
      <c r="D540" s="243">
        <v>0</v>
      </c>
      <c r="E540" s="243">
        <v>0</v>
      </c>
      <c r="F540" s="243">
        <v>0</v>
      </c>
      <c r="G540" s="245">
        <v>1</v>
      </c>
      <c r="H540" s="244" t="s">
        <v>1446</v>
      </c>
      <c r="I540" s="244">
        <v>0</v>
      </c>
      <c r="J540" s="244">
        <v>0</v>
      </c>
      <c r="K540" s="244">
        <v>0</v>
      </c>
      <c r="L540" s="244">
        <v>0</v>
      </c>
      <c r="M540" s="244">
        <v>0</v>
      </c>
      <c r="N540" s="244">
        <v>0</v>
      </c>
    </row>
    <row r="541" spans="1:14" x14ac:dyDescent="0.25">
      <c r="A541" s="24">
        <v>923</v>
      </c>
      <c r="B541" s="24" t="s">
        <v>473</v>
      </c>
      <c r="C541" s="24" t="s">
        <v>474</v>
      </c>
      <c r="D541" s="243">
        <v>0</v>
      </c>
      <c r="E541" s="243">
        <v>0</v>
      </c>
      <c r="F541" s="243">
        <v>1</v>
      </c>
      <c r="G541" s="245">
        <v>2</v>
      </c>
      <c r="H541" s="244" t="s">
        <v>1446</v>
      </c>
      <c r="I541" s="244">
        <v>0</v>
      </c>
      <c r="J541" s="244">
        <v>0</v>
      </c>
      <c r="K541" s="244">
        <v>0</v>
      </c>
      <c r="L541" s="244">
        <v>0</v>
      </c>
      <c r="M541" s="244" t="s">
        <v>1449</v>
      </c>
      <c r="N541" s="244">
        <v>0</v>
      </c>
    </row>
    <row r="542" spans="1:14" x14ac:dyDescent="0.25">
      <c r="A542" s="24">
        <v>930</v>
      </c>
      <c r="B542" s="24" t="s">
        <v>1997</v>
      </c>
      <c r="C542" s="24" t="s">
        <v>1998</v>
      </c>
      <c r="D542" s="243">
        <v>0</v>
      </c>
      <c r="E542" s="243">
        <v>0</v>
      </c>
      <c r="F542" s="243">
        <v>0</v>
      </c>
      <c r="G542" s="245">
        <v>1</v>
      </c>
      <c r="H542" s="244" t="s">
        <v>1446</v>
      </c>
      <c r="I542" s="244">
        <v>0</v>
      </c>
      <c r="J542" s="244">
        <v>0</v>
      </c>
      <c r="K542" s="244">
        <v>0</v>
      </c>
      <c r="L542" s="244">
        <v>0</v>
      </c>
      <c r="M542" s="244" t="s">
        <v>1449</v>
      </c>
      <c r="N542" s="244">
        <v>0</v>
      </c>
    </row>
    <row r="543" spans="1:14" x14ac:dyDescent="0.25">
      <c r="A543" s="24">
        <v>1152</v>
      </c>
      <c r="B543" s="24" t="s">
        <v>1999</v>
      </c>
      <c r="C543" s="24" t="s">
        <v>2000</v>
      </c>
      <c r="D543" s="243">
        <v>0</v>
      </c>
      <c r="E543" s="243">
        <v>0</v>
      </c>
      <c r="F543" s="243">
        <v>0</v>
      </c>
      <c r="G543" s="279">
        <v>3</v>
      </c>
      <c r="H543" s="244" t="s">
        <v>1446</v>
      </c>
      <c r="I543" s="244">
        <v>0</v>
      </c>
      <c r="J543" s="244">
        <v>0</v>
      </c>
      <c r="K543" s="244">
        <v>0</v>
      </c>
      <c r="L543" s="244">
        <v>0</v>
      </c>
      <c r="M543" s="244">
        <v>0</v>
      </c>
      <c r="N543" s="244">
        <v>0</v>
      </c>
    </row>
    <row r="544" spans="1:14" x14ac:dyDescent="0.25">
      <c r="A544" s="24">
        <v>1153</v>
      </c>
      <c r="B544" s="24" t="s">
        <v>2001</v>
      </c>
      <c r="C544" s="24" t="s">
        <v>2002</v>
      </c>
      <c r="D544" s="243">
        <v>0</v>
      </c>
      <c r="E544" s="243">
        <v>0</v>
      </c>
      <c r="F544" s="243">
        <v>0</v>
      </c>
      <c r="G544" s="245">
        <v>1</v>
      </c>
      <c r="H544" s="244">
        <v>0</v>
      </c>
      <c r="I544" s="244">
        <v>0</v>
      </c>
      <c r="J544" s="244">
        <v>0</v>
      </c>
      <c r="K544" s="244">
        <v>0</v>
      </c>
      <c r="L544" s="244">
        <v>0</v>
      </c>
      <c r="M544" s="244">
        <v>0</v>
      </c>
      <c r="N544" s="244">
        <v>0</v>
      </c>
    </row>
    <row r="545" spans="1:14" x14ac:dyDescent="0.25">
      <c r="A545" s="24">
        <v>1266</v>
      </c>
      <c r="B545" s="24" t="s">
        <v>2003</v>
      </c>
      <c r="C545" s="24" t="s">
        <v>2004</v>
      </c>
      <c r="D545" s="243">
        <v>0</v>
      </c>
      <c r="E545" s="243">
        <v>0</v>
      </c>
      <c r="F545" s="243">
        <v>1</v>
      </c>
      <c r="G545" s="280">
        <v>3</v>
      </c>
      <c r="H545" s="244" t="s">
        <v>1446</v>
      </c>
      <c r="I545" s="244">
        <v>0</v>
      </c>
      <c r="J545" s="244">
        <v>0</v>
      </c>
      <c r="K545" s="244">
        <v>0</v>
      </c>
      <c r="L545" s="244">
        <v>0</v>
      </c>
      <c r="M545" s="244">
        <v>0</v>
      </c>
      <c r="N545" s="244">
        <v>0</v>
      </c>
    </row>
    <row r="546" spans="1:14" x14ac:dyDescent="0.25">
      <c r="A546" s="24">
        <v>1313</v>
      </c>
      <c r="B546" s="24" t="s">
        <v>890</v>
      </c>
      <c r="C546" s="24" t="s">
        <v>891</v>
      </c>
      <c r="D546" s="243">
        <v>0</v>
      </c>
      <c r="E546" s="243">
        <v>0</v>
      </c>
      <c r="F546" s="243">
        <v>1</v>
      </c>
      <c r="G546" s="280">
        <v>3</v>
      </c>
      <c r="H546" s="244" t="s">
        <v>1446</v>
      </c>
      <c r="I546" s="244">
        <v>0</v>
      </c>
      <c r="J546" s="244">
        <v>0</v>
      </c>
      <c r="K546" s="244">
        <v>0</v>
      </c>
      <c r="L546" s="244">
        <v>0</v>
      </c>
      <c r="M546" s="244" t="s">
        <v>1449</v>
      </c>
      <c r="N546" s="244">
        <v>0</v>
      </c>
    </row>
    <row r="547" spans="1:14" x14ac:dyDescent="0.25">
      <c r="A547" s="24">
        <v>1327</v>
      </c>
      <c r="B547" s="24" t="s">
        <v>1028</v>
      </c>
      <c r="C547" s="24" t="s">
        <v>1029</v>
      </c>
      <c r="D547" s="243">
        <v>0</v>
      </c>
      <c r="E547" s="243">
        <v>0</v>
      </c>
      <c r="F547" s="243">
        <v>0</v>
      </c>
      <c r="G547" s="280">
        <v>2</v>
      </c>
      <c r="H547" s="244" t="s">
        <v>1446</v>
      </c>
      <c r="I547" s="244">
        <v>0</v>
      </c>
      <c r="J547" s="244">
        <v>0</v>
      </c>
      <c r="K547" s="244">
        <v>0</v>
      </c>
      <c r="L547" s="244">
        <v>0</v>
      </c>
      <c r="M547" s="244" t="s">
        <v>1449</v>
      </c>
      <c r="N547" s="244">
        <v>0</v>
      </c>
    </row>
    <row r="548" spans="1:14" x14ac:dyDescent="0.25">
      <c r="A548" s="24">
        <v>1361</v>
      </c>
      <c r="B548" s="24" t="s">
        <v>2005</v>
      </c>
      <c r="C548" s="24" t="s">
        <v>2006</v>
      </c>
      <c r="D548" s="243">
        <v>0</v>
      </c>
      <c r="E548" s="243">
        <v>0</v>
      </c>
      <c r="F548" s="243">
        <v>0</v>
      </c>
      <c r="G548" s="279">
        <v>4</v>
      </c>
      <c r="H548" s="244" t="s">
        <v>1446</v>
      </c>
      <c r="I548" s="244">
        <v>0</v>
      </c>
      <c r="J548" s="244">
        <v>0</v>
      </c>
      <c r="K548" s="244">
        <v>0</v>
      </c>
      <c r="L548" s="244">
        <v>0</v>
      </c>
      <c r="M548" s="244">
        <v>0</v>
      </c>
      <c r="N548" s="244">
        <v>0</v>
      </c>
    </row>
    <row r="549" spans="1:14" x14ac:dyDescent="0.25">
      <c r="A549" s="73">
        <v>1393</v>
      </c>
      <c r="B549" s="73" t="s">
        <v>267</v>
      </c>
      <c r="C549" s="73" t="s">
        <v>268</v>
      </c>
      <c r="D549" s="243">
        <v>0</v>
      </c>
      <c r="E549" s="243">
        <v>0</v>
      </c>
      <c r="F549" s="243">
        <v>0</v>
      </c>
      <c r="G549" s="280">
        <v>2</v>
      </c>
      <c r="H549" s="244" t="s">
        <v>1449</v>
      </c>
      <c r="I549" s="244">
        <v>0</v>
      </c>
      <c r="J549" s="244">
        <v>0</v>
      </c>
      <c r="K549" s="244">
        <v>0</v>
      </c>
      <c r="L549" s="244">
        <v>0</v>
      </c>
      <c r="M549" s="244">
        <v>0</v>
      </c>
      <c r="N549" s="244">
        <v>0</v>
      </c>
    </row>
    <row r="550" spans="1:14" x14ac:dyDescent="0.25">
      <c r="A550" s="24">
        <v>1559</v>
      </c>
      <c r="B550" s="24" t="s">
        <v>1197</v>
      </c>
      <c r="C550" s="24" t="s">
        <v>1198</v>
      </c>
      <c r="D550" s="243">
        <v>0</v>
      </c>
      <c r="E550" s="243">
        <v>0</v>
      </c>
      <c r="F550" s="243">
        <v>0</v>
      </c>
      <c r="G550" s="245">
        <v>1</v>
      </c>
      <c r="H550" s="244" t="s">
        <v>1446</v>
      </c>
      <c r="I550" s="244">
        <v>0</v>
      </c>
      <c r="J550" s="244">
        <v>0</v>
      </c>
      <c r="K550" s="244">
        <v>0</v>
      </c>
      <c r="L550" s="244">
        <v>0</v>
      </c>
      <c r="M550" s="244" t="s">
        <v>1449</v>
      </c>
      <c r="N550" s="244">
        <v>0</v>
      </c>
    </row>
    <row r="551" spans="1:14" x14ac:dyDescent="0.25">
      <c r="A551" s="24">
        <v>1577</v>
      </c>
      <c r="B551" s="24" t="s">
        <v>2007</v>
      </c>
      <c r="C551" s="24" t="s">
        <v>2008</v>
      </c>
      <c r="D551" s="243">
        <v>0</v>
      </c>
      <c r="E551" s="243">
        <v>0</v>
      </c>
      <c r="F551" s="243">
        <v>0</v>
      </c>
      <c r="G551" s="280">
        <v>2</v>
      </c>
      <c r="H551" s="244">
        <v>0</v>
      </c>
      <c r="I551" s="244">
        <v>0</v>
      </c>
      <c r="J551" s="244">
        <v>0</v>
      </c>
      <c r="K551" s="244">
        <v>0</v>
      </c>
      <c r="L551" s="244">
        <v>0</v>
      </c>
      <c r="M551" s="244">
        <v>0</v>
      </c>
      <c r="N551" s="244">
        <v>0</v>
      </c>
    </row>
    <row r="552" spans="1:14" x14ac:dyDescent="0.25">
      <c r="A552" s="24">
        <v>1652</v>
      </c>
      <c r="B552" s="24" t="s">
        <v>2009</v>
      </c>
      <c r="C552" s="24" t="s">
        <v>2010</v>
      </c>
      <c r="D552" s="243">
        <v>0</v>
      </c>
      <c r="E552" s="243">
        <v>0</v>
      </c>
      <c r="F552" s="243">
        <v>0</v>
      </c>
      <c r="G552" s="245">
        <v>1</v>
      </c>
      <c r="H552" s="244">
        <v>0</v>
      </c>
      <c r="I552" s="244">
        <v>0</v>
      </c>
      <c r="J552" s="244">
        <v>0</v>
      </c>
      <c r="K552" s="244">
        <v>0</v>
      </c>
      <c r="L552" s="244">
        <v>0</v>
      </c>
      <c r="M552" s="244">
        <v>0</v>
      </c>
      <c r="N552" s="244">
        <v>0</v>
      </c>
    </row>
    <row r="553" spans="1:14" x14ac:dyDescent="0.25">
      <c r="A553" s="24">
        <v>1743</v>
      </c>
      <c r="B553" s="24" t="s">
        <v>988</v>
      </c>
      <c r="C553" s="24" t="s">
        <v>989</v>
      </c>
      <c r="D553" s="243">
        <v>0</v>
      </c>
      <c r="E553" s="243">
        <v>0</v>
      </c>
      <c r="F553" s="243">
        <v>0</v>
      </c>
      <c r="G553" s="280">
        <v>2</v>
      </c>
      <c r="H553" s="244" t="s">
        <v>1449</v>
      </c>
      <c r="I553" s="244">
        <v>0</v>
      </c>
      <c r="J553" s="244">
        <v>0</v>
      </c>
      <c r="K553" s="244">
        <v>0</v>
      </c>
      <c r="L553" s="244">
        <v>0</v>
      </c>
      <c r="M553" s="244">
        <v>0</v>
      </c>
      <c r="N553" s="244">
        <v>0</v>
      </c>
    </row>
    <row r="554" spans="1:14" x14ac:dyDescent="0.25">
      <c r="A554" s="73">
        <v>1749</v>
      </c>
      <c r="B554" s="73" t="s">
        <v>1040</v>
      </c>
      <c r="C554" s="73" t="s">
        <v>1041</v>
      </c>
      <c r="D554" s="243">
        <v>0</v>
      </c>
      <c r="E554" s="243">
        <v>0</v>
      </c>
      <c r="F554" s="243">
        <v>0</v>
      </c>
      <c r="G554" s="245">
        <v>1</v>
      </c>
      <c r="H554" s="244">
        <v>0</v>
      </c>
      <c r="I554" s="244">
        <v>0</v>
      </c>
      <c r="J554" s="244">
        <v>0</v>
      </c>
      <c r="K554" s="244">
        <v>0</v>
      </c>
      <c r="L554" s="244">
        <v>0</v>
      </c>
      <c r="M554" s="244">
        <v>0</v>
      </c>
      <c r="N554" s="244">
        <v>0</v>
      </c>
    </row>
    <row r="555" spans="1:14" x14ac:dyDescent="0.25">
      <c r="A555" s="24">
        <v>1776</v>
      </c>
      <c r="B555" s="24" t="s">
        <v>2011</v>
      </c>
      <c r="C555" s="24" t="s">
        <v>2012</v>
      </c>
      <c r="D555" s="243">
        <v>0</v>
      </c>
      <c r="E555" s="243">
        <v>0</v>
      </c>
      <c r="F555" s="243">
        <v>1</v>
      </c>
      <c r="G555" s="280">
        <v>3</v>
      </c>
      <c r="H555" s="244">
        <v>0</v>
      </c>
      <c r="I555" s="244">
        <v>0</v>
      </c>
      <c r="J555" s="244">
        <v>0</v>
      </c>
      <c r="K555" s="244">
        <v>0</v>
      </c>
      <c r="L555" s="244">
        <v>0</v>
      </c>
      <c r="M555" s="244" t="s">
        <v>1449</v>
      </c>
      <c r="N555" s="244">
        <v>0</v>
      </c>
    </row>
    <row r="556" spans="1:14" x14ac:dyDescent="0.25">
      <c r="A556" s="24">
        <v>2033</v>
      </c>
      <c r="B556" s="24" t="s">
        <v>2013</v>
      </c>
      <c r="C556" s="24" t="s">
        <v>2014</v>
      </c>
      <c r="D556" s="243">
        <v>0</v>
      </c>
      <c r="E556" s="243">
        <v>0</v>
      </c>
      <c r="F556" s="243">
        <v>0</v>
      </c>
      <c r="G556" s="245">
        <v>1</v>
      </c>
      <c r="H556" s="244" t="s">
        <v>1446</v>
      </c>
      <c r="I556" s="244">
        <v>0</v>
      </c>
      <c r="J556" s="244">
        <v>0</v>
      </c>
      <c r="K556" s="244">
        <v>0</v>
      </c>
      <c r="L556" s="244">
        <v>0</v>
      </c>
      <c r="M556" s="244">
        <v>0</v>
      </c>
      <c r="N556" s="244">
        <v>0</v>
      </c>
    </row>
    <row r="557" spans="1:14" x14ac:dyDescent="0.25">
      <c r="A557" s="24">
        <v>2179</v>
      </c>
      <c r="B557" s="24" t="s">
        <v>1211</v>
      </c>
      <c r="C557" s="24" t="s">
        <v>1212</v>
      </c>
      <c r="D557" s="243">
        <v>0</v>
      </c>
      <c r="E557" s="243">
        <v>0</v>
      </c>
      <c r="F557" s="243">
        <v>0</v>
      </c>
      <c r="G557" s="280">
        <v>2</v>
      </c>
      <c r="H557" s="244" t="s">
        <v>1446</v>
      </c>
      <c r="I557" s="244">
        <v>0</v>
      </c>
      <c r="J557" s="244" t="s">
        <v>1449</v>
      </c>
      <c r="K557" s="244">
        <v>0</v>
      </c>
      <c r="L557" s="244">
        <v>0</v>
      </c>
      <c r="M557" s="244" t="s">
        <v>1449</v>
      </c>
      <c r="N557" s="244">
        <v>0</v>
      </c>
    </row>
    <row r="558" spans="1:14" x14ac:dyDescent="0.25">
      <c r="A558" s="24">
        <v>2192</v>
      </c>
      <c r="B558" s="24" t="s">
        <v>1320</v>
      </c>
      <c r="C558" s="24" t="s">
        <v>1321</v>
      </c>
      <c r="D558" s="243">
        <v>0</v>
      </c>
      <c r="E558" s="243">
        <v>0</v>
      </c>
      <c r="F558" s="243">
        <v>0</v>
      </c>
      <c r="G558" s="245">
        <v>1</v>
      </c>
      <c r="H558" s="244" t="s">
        <v>1446</v>
      </c>
      <c r="I558" s="244">
        <v>0</v>
      </c>
      <c r="J558" s="244">
        <v>0</v>
      </c>
      <c r="K558" s="244">
        <v>0</v>
      </c>
      <c r="L558" s="244">
        <v>0</v>
      </c>
      <c r="M558" s="244">
        <v>0</v>
      </c>
      <c r="N558" s="244">
        <v>0</v>
      </c>
    </row>
    <row r="559" spans="1:14" x14ac:dyDescent="0.25">
      <c r="A559" s="24">
        <v>2205</v>
      </c>
      <c r="B559" s="24" t="s">
        <v>2015</v>
      </c>
      <c r="C559" s="24" t="s">
        <v>2016</v>
      </c>
      <c r="D559" s="243">
        <v>0</v>
      </c>
      <c r="E559" s="243">
        <v>0</v>
      </c>
      <c r="F559" s="243">
        <v>0</v>
      </c>
      <c r="G559" s="280">
        <v>2</v>
      </c>
      <c r="H559" s="244" t="s">
        <v>1446</v>
      </c>
      <c r="I559" s="244">
        <v>0</v>
      </c>
      <c r="J559" s="244">
        <v>0</v>
      </c>
      <c r="K559" s="244">
        <v>0</v>
      </c>
      <c r="L559" s="244">
        <v>0</v>
      </c>
      <c r="M559" s="244">
        <v>0</v>
      </c>
      <c r="N559" s="244">
        <v>0</v>
      </c>
    </row>
    <row r="560" spans="1:14" x14ac:dyDescent="0.25">
      <c r="A560" s="24">
        <v>2222</v>
      </c>
      <c r="B560" s="24" t="s">
        <v>1213</v>
      </c>
      <c r="C560" s="24" t="s">
        <v>1214</v>
      </c>
      <c r="D560" s="243">
        <v>0</v>
      </c>
      <c r="E560" s="243">
        <v>0</v>
      </c>
      <c r="F560" s="243">
        <v>0</v>
      </c>
      <c r="G560" s="245">
        <v>1</v>
      </c>
      <c r="H560" s="244">
        <v>0</v>
      </c>
      <c r="I560" s="244">
        <v>0</v>
      </c>
      <c r="J560" s="244">
        <v>0</v>
      </c>
      <c r="K560" s="244">
        <v>0</v>
      </c>
      <c r="L560" s="244">
        <v>0</v>
      </c>
      <c r="M560" s="244">
        <v>0</v>
      </c>
      <c r="N560" s="244">
        <v>0</v>
      </c>
    </row>
    <row r="561" spans="1:14" x14ac:dyDescent="0.25">
      <c r="A561" s="73">
        <v>2224</v>
      </c>
      <c r="B561" s="73" t="s">
        <v>1048</v>
      </c>
      <c r="C561" s="73" t="s">
        <v>1049</v>
      </c>
      <c r="D561" s="243">
        <v>0</v>
      </c>
      <c r="E561" s="243">
        <v>0</v>
      </c>
      <c r="F561" s="243">
        <v>0</v>
      </c>
      <c r="G561" s="280">
        <v>2</v>
      </c>
      <c r="H561" s="244" t="s">
        <v>1449</v>
      </c>
      <c r="I561" s="244">
        <v>0</v>
      </c>
      <c r="J561" s="244" t="s">
        <v>1449</v>
      </c>
      <c r="K561" s="244">
        <v>0</v>
      </c>
      <c r="L561" s="244">
        <v>0</v>
      </c>
      <c r="M561" s="244">
        <v>0</v>
      </c>
      <c r="N561" s="244">
        <v>0</v>
      </c>
    </row>
    <row r="562" spans="1:14" x14ac:dyDescent="0.25">
      <c r="A562" s="24">
        <v>2227</v>
      </c>
      <c r="B562" s="24" t="s">
        <v>1050</v>
      </c>
      <c r="C562" s="24" t="s">
        <v>1051</v>
      </c>
      <c r="D562" s="243">
        <v>0</v>
      </c>
      <c r="E562" s="243">
        <v>1</v>
      </c>
      <c r="F562" s="243">
        <v>2</v>
      </c>
      <c r="G562" s="280">
        <v>4</v>
      </c>
      <c r="H562" s="244" t="s">
        <v>1446</v>
      </c>
      <c r="I562" s="244">
        <v>0</v>
      </c>
      <c r="J562" s="244">
        <v>0</v>
      </c>
      <c r="K562" s="244">
        <v>0</v>
      </c>
      <c r="L562" s="244">
        <v>0</v>
      </c>
      <c r="M562" s="244" t="s">
        <v>1549</v>
      </c>
      <c r="N562" s="244">
        <v>0</v>
      </c>
    </row>
    <row r="563" spans="1:14" x14ac:dyDescent="0.25">
      <c r="A563" s="24">
        <v>2271</v>
      </c>
      <c r="B563" s="24" t="s">
        <v>365</v>
      </c>
      <c r="C563" s="24" t="s">
        <v>366</v>
      </c>
      <c r="D563" s="243">
        <v>0</v>
      </c>
      <c r="E563" s="243">
        <v>0</v>
      </c>
      <c r="F563" s="243">
        <v>0</v>
      </c>
      <c r="G563" s="245">
        <v>1</v>
      </c>
      <c r="H563" s="244" t="s">
        <v>1446</v>
      </c>
      <c r="I563" s="244">
        <v>0</v>
      </c>
      <c r="J563" s="244">
        <v>0</v>
      </c>
      <c r="K563" s="244">
        <v>0</v>
      </c>
      <c r="L563" s="244">
        <v>0</v>
      </c>
      <c r="M563" s="244" t="s">
        <v>1449</v>
      </c>
      <c r="N563" s="244">
        <v>0</v>
      </c>
    </row>
    <row r="564" spans="1:14" x14ac:dyDescent="0.25">
      <c r="A564" s="24">
        <v>2396</v>
      </c>
      <c r="B564" s="24" t="s">
        <v>2017</v>
      </c>
      <c r="C564" s="24" t="s">
        <v>2018</v>
      </c>
      <c r="D564" s="243">
        <v>0</v>
      </c>
      <c r="E564" s="243">
        <v>0</v>
      </c>
      <c r="F564" s="243">
        <v>0</v>
      </c>
      <c r="G564" s="279">
        <v>3</v>
      </c>
      <c r="H564" s="244" t="s">
        <v>1446</v>
      </c>
      <c r="I564" s="244">
        <v>0</v>
      </c>
      <c r="J564" s="244">
        <v>0</v>
      </c>
      <c r="K564" s="244">
        <v>0</v>
      </c>
      <c r="L564" s="244">
        <v>0</v>
      </c>
      <c r="M564" s="244">
        <v>0</v>
      </c>
      <c r="N564" s="244">
        <v>0</v>
      </c>
    </row>
    <row r="565" spans="1:14" x14ac:dyDescent="0.25">
      <c r="A565" s="24">
        <v>2407</v>
      </c>
      <c r="B565" s="24" t="s">
        <v>83</v>
      </c>
      <c r="C565" s="24" t="s">
        <v>84</v>
      </c>
      <c r="D565" s="243">
        <v>0</v>
      </c>
      <c r="E565" s="243">
        <v>0</v>
      </c>
      <c r="F565" s="243">
        <v>0</v>
      </c>
      <c r="G565" s="245">
        <v>1</v>
      </c>
      <c r="H565" s="244" t="s">
        <v>1446</v>
      </c>
      <c r="I565" s="244">
        <v>0</v>
      </c>
      <c r="J565" s="244">
        <v>0</v>
      </c>
      <c r="K565" s="244">
        <v>0</v>
      </c>
      <c r="L565" s="244">
        <v>0</v>
      </c>
      <c r="M565" s="244">
        <v>0</v>
      </c>
      <c r="N565" s="244">
        <v>0</v>
      </c>
    </row>
    <row r="566" spans="1:14" x14ac:dyDescent="0.25">
      <c r="A566" s="24">
        <v>2415</v>
      </c>
      <c r="B566" s="24" t="s">
        <v>2019</v>
      </c>
      <c r="C566" s="24" t="s">
        <v>2020</v>
      </c>
      <c r="D566" s="243">
        <v>0</v>
      </c>
      <c r="E566" s="243">
        <v>0</v>
      </c>
      <c r="F566" s="243">
        <v>0</v>
      </c>
      <c r="G566" s="245">
        <v>1</v>
      </c>
      <c r="H566" s="244" t="s">
        <v>1446</v>
      </c>
      <c r="I566" s="244">
        <v>0</v>
      </c>
      <c r="J566" s="244">
        <v>0</v>
      </c>
      <c r="K566" s="244">
        <v>0</v>
      </c>
      <c r="L566" s="244">
        <v>0</v>
      </c>
      <c r="M566" s="244" t="s">
        <v>1449</v>
      </c>
      <c r="N566" s="244">
        <v>0</v>
      </c>
    </row>
    <row r="567" spans="1:14" x14ac:dyDescent="0.25">
      <c r="A567" s="73">
        <v>2596</v>
      </c>
      <c r="B567" s="73" t="s">
        <v>271</v>
      </c>
      <c r="C567" s="73" t="s">
        <v>272</v>
      </c>
      <c r="D567" s="243">
        <v>0</v>
      </c>
      <c r="E567" s="243">
        <v>0</v>
      </c>
      <c r="F567" s="243">
        <v>0</v>
      </c>
      <c r="G567" s="245">
        <v>1</v>
      </c>
      <c r="H567" s="244" t="s">
        <v>1449</v>
      </c>
      <c r="I567" s="244">
        <v>0</v>
      </c>
      <c r="J567" s="244">
        <v>0</v>
      </c>
      <c r="K567" s="244">
        <v>0</v>
      </c>
      <c r="L567" s="244">
        <v>0</v>
      </c>
      <c r="M567" s="244">
        <v>0</v>
      </c>
      <c r="N567" s="244">
        <v>0</v>
      </c>
    </row>
    <row r="568" spans="1:14" x14ac:dyDescent="0.25">
      <c r="A568" s="24">
        <v>2638</v>
      </c>
      <c r="B568" s="24" t="s">
        <v>427</v>
      </c>
      <c r="C568" s="24" t="s">
        <v>428</v>
      </c>
      <c r="D568" s="243">
        <v>0</v>
      </c>
      <c r="E568" s="243">
        <v>0</v>
      </c>
      <c r="F568" s="243">
        <v>0</v>
      </c>
      <c r="G568" s="245">
        <v>1</v>
      </c>
      <c r="H568" s="244" t="s">
        <v>1449</v>
      </c>
      <c r="I568" s="244">
        <v>0</v>
      </c>
      <c r="J568" s="244">
        <v>0</v>
      </c>
      <c r="K568" s="244">
        <v>0</v>
      </c>
      <c r="L568" s="244">
        <v>0</v>
      </c>
      <c r="M568" s="244">
        <v>0</v>
      </c>
      <c r="N568" s="244">
        <v>0</v>
      </c>
    </row>
    <row r="569" spans="1:14" x14ac:dyDescent="0.25">
      <c r="A569" s="24">
        <v>2656</v>
      </c>
      <c r="B569" s="24" t="s">
        <v>2021</v>
      </c>
      <c r="C569" s="24" t="s">
        <v>2022</v>
      </c>
      <c r="D569" s="243">
        <v>0</v>
      </c>
      <c r="E569" s="243">
        <v>0</v>
      </c>
      <c r="F569" s="243">
        <v>0</v>
      </c>
      <c r="G569" s="245">
        <v>1</v>
      </c>
      <c r="H569" s="244" t="s">
        <v>1446</v>
      </c>
      <c r="I569" s="244">
        <v>0</v>
      </c>
      <c r="J569" s="244">
        <v>0</v>
      </c>
      <c r="K569" s="244">
        <v>0</v>
      </c>
      <c r="L569" s="244">
        <v>0</v>
      </c>
      <c r="M569" s="244">
        <v>0</v>
      </c>
      <c r="N569" s="244">
        <v>0</v>
      </c>
    </row>
    <row r="570" spans="1:14" x14ac:dyDescent="0.25">
      <c r="A570" s="24">
        <v>2727</v>
      </c>
      <c r="B570" s="24" t="s">
        <v>2023</v>
      </c>
      <c r="C570" s="24" t="s">
        <v>2024</v>
      </c>
      <c r="D570" s="243">
        <v>0</v>
      </c>
      <c r="E570" s="243">
        <v>0</v>
      </c>
      <c r="F570" s="243">
        <v>0</v>
      </c>
      <c r="G570" s="280">
        <v>2</v>
      </c>
      <c r="H570" s="244" t="s">
        <v>1446</v>
      </c>
      <c r="I570" s="244">
        <v>0</v>
      </c>
      <c r="J570" s="244">
        <v>0</v>
      </c>
      <c r="K570" s="244">
        <v>0</v>
      </c>
      <c r="L570" s="244">
        <v>0</v>
      </c>
      <c r="M570" s="244">
        <v>0</v>
      </c>
      <c r="N570" s="244">
        <v>0</v>
      </c>
    </row>
    <row r="571" spans="1:14" x14ac:dyDescent="0.25">
      <c r="A571" s="24">
        <v>2752</v>
      </c>
      <c r="B571" s="24" t="s">
        <v>992</v>
      </c>
      <c r="C571" s="24" t="s">
        <v>993</v>
      </c>
      <c r="D571" s="243">
        <v>0</v>
      </c>
      <c r="E571" s="243">
        <v>0</v>
      </c>
      <c r="F571" s="243">
        <v>0</v>
      </c>
      <c r="G571" s="280">
        <v>2</v>
      </c>
      <c r="H571" s="244" t="s">
        <v>1446</v>
      </c>
      <c r="I571" s="244">
        <v>0</v>
      </c>
      <c r="J571" s="244">
        <v>0</v>
      </c>
      <c r="K571" s="244">
        <v>0</v>
      </c>
      <c r="L571" s="244">
        <v>0</v>
      </c>
      <c r="M571" s="244">
        <v>0</v>
      </c>
      <c r="N571" s="244">
        <v>0</v>
      </c>
    </row>
    <row r="572" spans="1:14" x14ac:dyDescent="0.25">
      <c r="A572" s="24">
        <v>2974</v>
      </c>
      <c r="B572" s="24" t="s">
        <v>1064</v>
      </c>
      <c r="C572" s="24" t="s">
        <v>1065</v>
      </c>
      <c r="D572" s="243">
        <v>0</v>
      </c>
      <c r="E572" s="243">
        <v>0</v>
      </c>
      <c r="F572" s="243">
        <v>0</v>
      </c>
      <c r="G572" s="245">
        <v>1</v>
      </c>
      <c r="H572" s="244" t="s">
        <v>1446</v>
      </c>
      <c r="I572" s="244">
        <v>0</v>
      </c>
      <c r="J572" s="244">
        <v>0</v>
      </c>
      <c r="K572" s="244">
        <v>0</v>
      </c>
      <c r="L572" s="244">
        <v>0</v>
      </c>
      <c r="M572" s="244">
        <v>0</v>
      </c>
      <c r="N572" s="244">
        <v>0</v>
      </c>
    </row>
    <row r="573" spans="1:14" x14ac:dyDescent="0.25">
      <c r="A573" s="24">
        <v>3130</v>
      </c>
      <c r="B573" s="24" t="s">
        <v>2025</v>
      </c>
      <c r="C573" s="24" t="s">
        <v>2026</v>
      </c>
      <c r="D573" s="243">
        <v>0</v>
      </c>
      <c r="E573" s="243">
        <v>0</v>
      </c>
      <c r="F573" s="243">
        <v>0</v>
      </c>
      <c r="G573" s="280">
        <v>2</v>
      </c>
      <c r="H573" s="244" t="s">
        <v>1446</v>
      </c>
      <c r="I573" s="244">
        <v>0</v>
      </c>
      <c r="J573" s="244">
        <v>0</v>
      </c>
      <c r="K573" s="244">
        <v>0</v>
      </c>
      <c r="L573" s="244">
        <v>0</v>
      </c>
      <c r="M573" s="244">
        <v>0</v>
      </c>
      <c r="N573" s="244">
        <v>0</v>
      </c>
    </row>
    <row r="574" spans="1:14" x14ac:dyDescent="0.25">
      <c r="A574" s="24">
        <v>3152</v>
      </c>
      <c r="B574" s="24" t="s">
        <v>2027</v>
      </c>
      <c r="C574" s="24" t="s">
        <v>2028</v>
      </c>
      <c r="D574" s="243">
        <v>0</v>
      </c>
      <c r="E574" s="243">
        <v>0</v>
      </c>
      <c r="F574" s="243">
        <v>0</v>
      </c>
      <c r="G574" s="245">
        <v>1</v>
      </c>
      <c r="H574" s="244" t="s">
        <v>1446</v>
      </c>
      <c r="I574" s="244">
        <v>0</v>
      </c>
      <c r="J574" s="244">
        <v>0</v>
      </c>
      <c r="K574" s="244">
        <v>0</v>
      </c>
      <c r="L574" s="244">
        <v>0</v>
      </c>
      <c r="M574" s="244" t="s">
        <v>1449</v>
      </c>
      <c r="N574" s="244">
        <v>0</v>
      </c>
    </row>
    <row r="575" spans="1:14" x14ac:dyDescent="0.25">
      <c r="A575" s="24">
        <v>3168</v>
      </c>
      <c r="B575" s="24" t="s">
        <v>2029</v>
      </c>
      <c r="C575" s="24" t="s">
        <v>2030</v>
      </c>
      <c r="D575" s="243">
        <v>0</v>
      </c>
      <c r="E575" s="243">
        <v>0</v>
      </c>
      <c r="F575" s="243">
        <v>0</v>
      </c>
      <c r="G575" s="280">
        <v>2</v>
      </c>
      <c r="H575" s="244" t="s">
        <v>1446</v>
      </c>
      <c r="I575" s="244">
        <v>0</v>
      </c>
      <c r="J575" s="244">
        <v>0</v>
      </c>
      <c r="K575" s="244">
        <v>0</v>
      </c>
      <c r="L575" s="244">
        <v>0</v>
      </c>
      <c r="M575" s="244" t="s">
        <v>1449</v>
      </c>
      <c r="N575" s="244">
        <v>0</v>
      </c>
    </row>
    <row r="576" spans="1:14" x14ac:dyDescent="0.25">
      <c r="A576" s="24">
        <v>3173</v>
      </c>
      <c r="B576" s="24" t="s">
        <v>964</v>
      </c>
      <c r="C576" s="24" t="s">
        <v>965</v>
      </c>
      <c r="D576" s="243">
        <v>0</v>
      </c>
      <c r="E576" s="243">
        <v>0</v>
      </c>
      <c r="F576" s="243">
        <v>1</v>
      </c>
      <c r="G576" s="280">
        <v>3</v>
      </c>
      <c r="H576" s="244" t="s">
        <v>1446</v>
      </c>
      <c r="I576" s="244">
        <v>0</v>
      </c>
      <c r="J576" s="244">
        <v>0</v>
      </c>
      <c r="K576" s="244">
        <v>0</v>
      </c>
      <c r="L576" s="244">
        <v>0</v>
      </c>
      <c r="M576" s="244" t="s">
        <v>1549</v>
      </c>
      <c r="N576" s="244">
        <v>0</v>
      </c>
    </row>
    <row r="577" spans="1:14" x14ac:dyDescent="0.25">
      <c r="A577" s="24">
        <v>3494</v>
      </c>
      <c r="B577" s="24" t="s">
        <v>465</v>
      </c>
      <c r="C577" s="24" t="s">
        <v>466</v>
      </c>
      <c r="D577" s="243">
        <v>0</v>
      </c>
      <c r="E577" s="243">
        <v>0</v>
      </c>
      <c r="F577" s="243">
        <v>0</v>
      </c>
      <c r="G577" s="279">
        <v>4</v>
      </c>
      <c r="H577" s="244" t="s">
        <v>1446</v>
      </c>
      <c r="I577" s="244">
        <v>0</v>
      </c>
      <c r="J577" s="244">
        <v>0</v>
      </c>
      <c r="K577" s="244">
        <v>0</v>
      </c>
      <c r="L577" s="244">
        <v>0</v>
      </c>
      <c r="M577" s="244" t="s">
        <v>1449</v>
      </c>
      <c r="N577" s="244">
        <v>0</v>
      </c>
    </row>
    <row r="578" spans="1:14" x14ac:dyDescent="0.25">
      <c r="A578" s="73">
        <v>3667</v>
      </c>
      <c r="B578" s="73" t="s">
        <v>335</v>
      </c>
      <c r="C578" s="73" t="s">
        <v>336</v>
      </c>
      <c r="D578" s="243">
        <v>0</v>
      </c>
      <c r="E578" s="243">
        <v>0</v>
      </c>
      <c r="F578" s="243">
        <v>1</v>
      </c>
      <c r="G578" s="279">
        <v>4</v>
      </c>
      <c r="H578" s="244" t="s">
        <v>1446</v>
      </c>
      <c r="I578" s="244">
        <v>0</v>
      </c>
      <c r="J578" s="244">
        <v>0</v>
      </c>
      <c r="K578" s="244">
        <v>0</v>
      </c>
      <c r="L578" s="244">
        <v>0</v>
      </c>
      <c r="M578" s="244">
        <v>0</v>
      </c>
      <c r="N578" s="244">
        <v>0</v>
      </c>
    </row>
    <row r="579" spans="1:14" x14ac:dyDescent="0.25">
      <c r="A579" s="24">
        <v>3735</v>
      </c>
      <c r="B579" s="24" t="s">
        <v>451</v>
      </c>
      <c r="C579" s="24" t="s">
        <v>452</v>
      </c>
      <c r="D579" s="243">
        <v>0</v>
      </c>
      <c r="E579" s="243">
        <v>0</v>
      </c>
      <c r="F579" s="243">
        <v>0</v>
      </c>
      <c r="G579" s="280">
        <v>2</v>
      </c>
      <c r="H579" s="244" t="s">
        <v>1446</v>
      </c>
      <c r="I579" s="244">
        <v>0</v>
      </c>
      <c r="J579" s="244">
        <v>0</v>
      </c>
      <c r="K579" s="244">
        <v>0</v>
      </c>
      <c r="L579" s="244">
        <v>0</v>
      </c>
      <c r="M579" s="244">
        <v>0</v>
      </c>
      <c r="N579" s="244">
        <v>0</v>
      </c>
    </row>
    <row r="580" spans="1:14" x14ac:dyDescent="0.25">
      <c r="A580" s="24">
        <v>3762</v>
      </c>
      <c r="B580" s="24" t="s">
        <v>2031</v>
      </c>
      <c r="C580" s="24" t="s">
        <v>2032</v>
      </c>
      <c r="D580" s="243">
        <v>0</v>
      </c>
      <c r="E580" s="243">
        <v>0</v>
      </c>
      <c r="F580" s="243">
        <v>0</v>
      </c>
      <c r="G580" s="280">
        <v>2</v>
      </c>
      <c r="H580" s="244">
        <v>0</v>
      </c>
      <c r="I580" s="244">
        <v>0</v>
      </c>
      <c r="J580" s="244">
        <v>0</v>
      </c>
      <c r="K580" s="244">
        <v>0</v>
      </c>
      <c r="L580" s="244">
        <v>0</v>
      </c>
      <c r="M580" s="244">
        <v>0</v>
      </c>
      <c r="N580" s="244">
        <v>0</v>
      </c>
    </row>
    <row r="581" spans="1:14" x14ac:dyDescent="0.25">
      <c r="A581" s="24">
        <v>3777</v>
      </c>
      <c r="B581" s="24" t="s">
        <v>2033</v>
      </c>
      <c r="C581" s="24" t="s">
        <v>2034</v>
      </c>
      <c r="D581" s="243">
        <v>0</v>
      </c>
      <c r="E581" s="243">
        <v>0</v>
      </c>
      <c r="F581" s="243">
        <v>0</v>
      </c>
      <c r="G581" s="245">
        <v>1</v>
      </c>
      <c r="H581" s="244" t="s">
        <v>1449</v>
      </c>
      <c r="I581" s="244">
        <v>0</v>
      </c>
      <c r="J581" s="244">
        <v>0</v>
      </c>
      <c r="K581" s="244">
        <v>0</v>
      </c>
      <c r="L581" s="244">
        <v>0</v>
      </c>
      <c r="M581" s="244">
        <v>0</v>
      </c>
      <c r="N581" s="244">
        <v>0</v>
      </c>
    </row>
    <row r="582" spans="1:14" x14ac:dyDescent="0.25">
      <c r="A582" s="24">
        <v>3838</v>
      </c>
      <c r="B582" s="24" t="s">
        <v>1077</v>
      </c>
      <c r="C582" s="24" t="s">
        <v>1078</v>
      </c>
      <c r="D582" s="243">
        <v>0</v>
      </c>
      <c r="E582" s="243">
        <v>0</v>
      </c>
      <c r="F582" s="243">
        <v>0</v>
      </c>
      <c r="G582" s="280">
        <v>2</v>
      </c>
      <c r="H582" s="244">
        <v>0</v>
      </c>
      <c r="I582" s="244">
        <v>0</v>
      </c>
      <c r="J582" s="244">
        <v>0</v>
      </c>
      <c r="K582" s="244">
        <v>0</v>
      </c>
      <c r="L582" s="244">
        <v>0</v>
      </c>
      <c r="M582" s="244">
        <v>0</v>
      </c>
      <c r="N582" s="244">
        <v>0</v>
      </c>
    </row>
    <row r="583" spans="1:14" x14ac:dyDescent="0.25">
      <c r="A583" s="24">
        <v>4112</v>
      </c>
      <c r="B583" s="24" t="s">
        <v>121</v>
      </c>
      <c r="C583" s="24" t="s">
        <v>122</v>
      </c>
      <c r="D583" s="243">
        <v>0</v>
      </c>
      <c r="E583" s="243">
        <v>0</v>
      </c>
      <c r="F583" s="243">
        <v>1</v>
      </c>
      <c r="G583" s="280">
        <v>3</v>
      </c>
      <c r="H583" s="244" t="s">
        <v>1446</v>
      </c>
      <c r="I583" s="244">
        <v>0</v>
      </c>
      <c r="J583" s="244">
        <v>0</v>
      </c>
      <c r="K583" s="244">
        <v>0</v>
      </c>
      <c r="L583" s="244">
        <v>0</v>
      </c>
      <c r="M583" s="244" t="s">
        <v>1449</v>
      </c>
      <c r="N583" s="244">
        <v>0</v>
      </c>
    </row>
    <row r="584" spans="1:14" x14ac:dyDescent="0.25">
      <c r="A584" s="24">
        <v>4246</v>
      </c>
      <c r="B584" s="24" t="s">
        <v>671</v>
      </c>
      <c r="C584" s="24" t="s">
        <v>672</v>
      </c>
      <c r="D584" s="243">
        <v>0</v>
      </c>
      <c r="E584" s="243">
        <v>0</v>
      </c>
      <c r="F584" s="243">
        <v>0</v>
      </c>
      <c r="G584" s="280">
        <v>2</v>
      </c>
      <c r="H584" s="244" t="s">
        <v>1446</v>
      </c>
      <c r="I584" s="244">
        <v>0</v>
      </c>
      <c r="J584" s="244">
        <v>0</v>
      </c>
      <c r="K584" s="244">
        <v>0</v>
      </c>
      <c r="L584" s="244">
        <v>0</v>
      </c>
      <c r="M584" s="244" t="s">
        <v>1449</v>
      </c>
      <c r="N584" s="254" t="s">
        <v>1449</v>
      </c>
    </row>
    <row r="585" spans="1:14" ht="15.75" thickBot="1" x14ac:dyDescent="0.3">
      <c r="A585" s="24">
        <v>4280</v>
      </c>
      <c r="B585" s="24" t="s">
        <v>299</v>
      </c>
      <c r="C585" s="24" t="s">
        <v>300</v>
      </c>
      <c r="D585" s="243">
        <v>0</v>
      </c>
      <c r="E585" s="243">
        <v>0</v>
      </c>
      <c r="F585" s="243">
        <v>0</v>
      </c>
      <c r="G585" s="281">
        <v>2</v>
      </c>
      <c r="H585" s="244" t="s">
        <v>1446</v>
      </c>
      <c r="I585" s="244">
        <v>0</v>
      </c>
      <c r="J585" s="244">
        <v>0</v>
      </c>
      <c r="K585" s="244">
        <v>0</v>
      </c>
      <c r="L585" s="244">
        <v>0</v>
      </c>
      <c r="M585" s="244">
        <v>0</v>
      </c>
      <c r="N585" s="244">
        <v>0</v>
      </c>
    </row>
    <row r="586" spans="1:14" x14ac:dyDescent="0.25">
      <c r="A586" s="73">
        <v>41</v>
      </c>
      <c r="B586" s="73" t="s">
        <v>2035</v>
      </c>
      <c r="C586" s="73" t="s">
        <v>2036</v>
      </c>
      <c r="D586" s="243">
        <v>0</v>
      </c>
      <c r="E586" s="243">
        <v>0</v>
      </c>
      <c r="F586" s="243">
        <v>0</v>
      </c>
      <c r="G586" s="243">
        <v>0</v>
      </c>
      <c r="H586" s="244" t="s">
        <v>1446</v>
      </c>
      <c r="I586" s="254" t="s">
        <v>1449</v>
      </c>
      <c r="J586" s="244">
        <v>0</v>
      </c>
      <c r="K586" s="244">
        <v>0</v>
      </c>
      <c r="L586" s="244">
        <v>0</v>
      </c>
      <c r="M586" s="244">
        <v>0</v>
      </c>
      <c r="N586" s="244">
        <v>0</v>
      </c>
    </row>
    <row r="587" spans="1:14" x14ac:dyDescent="0.25">
      <c r="A587" s="73">
        <v>42</v>
      </c>
      <c r="B587" s="73" t="s">
        <v>2037</v>
      </c>
      <c r="C587" s="73" t="s">
        <v>2038</v>
      </c>
      <c r="D587" s="243">
        <v>0</v>
      </c>
      <c r="E587" s="243">
        <v>0</v>
      </c>
      <c r="F587" s="243">
        <v>0</v>
      </c>
      <c r="G587" s="243">
        <v>0</v>
      </c>
      <c r="H587" s="244" t="s">
        <v>1446</v>
      </c>
      <c r="I587" s="254" t="s">
        <v>1449</v>
      </c>
      <c r="J587" s="244">
        <v>0</v>
      </c>
      <c r="K587" s="244">
        <v>0</v>
      </c>
      <c r="L587" s="244">
        <v>0</v>
      </c>
      <c r="M587" s="244">
        <v>0</v>
      </c>
      <c r="N587" s="244">
        <v>0</v>
      </c>
    </row>
    <row r="588" spans="1:14" x14ac:dyDescent="0.25">
      <c r="A588" s="73">
        <v>46</v>
      </c>
      <c r="B588" s="73" t="s">
        <v>2039</v>
      </c>
      <c r="C588" s="73" t="s">
        <v>2040</v>
      </c>
      <c r="D588" s="243">
        <v>0</v>
      </c>
      <c r="E588" s="243">
        <v>0</v>
      </c>
      <c r="F588" s="243">
        <v>0</v>
      </c>
      <c r="G588" s="243">
        <v>0</v>
      </c>
      <c r="H588" s="244" t="s">
        <v>1446</v>
      </c>
      <c r="I588" s="244">
        <v>0</v>
      </c>
      <c r="J588" s="244">
        <v>0</v>
      </c>
      <c r="K588" s="244">
        <v>0</v>
      </c>
      <c r="L588" s="244">
        <v>0</v>
      </c>
      <c r="M588" s="244" t="s">
        <v>1449</v>
      </c>
      <c r="N588" s="244">
        <v>0</v>
      </c>
    </row>
    <row r="589" spans="1:14" x14ac:dyDescent="0.25">
      <c r="A589" s="73">
        <v>116</v>
      </c>
      <c r="B589" s="73" t="s">
        <v>2041</v>
      </c>
      <c r="C589" s="73" t="s">
        <v>2042</v>
      </c>
      <c r="D589" s="243">
        <v>0</v>
      </c>
      <c r="E589" s="243">
        <v>0</v>
      </c>
      <c r="F589" s="243">
        <v>0</v>
      </c>
      <c r="G589" s="243">
        <v>0</v>
      </c>
      <c r="H589" s="244">
        <v>0</v>
      </c>
      <c r="I589" s="244">
        <v>0</v>
      </c>
      <c r="J589" s="244">
        <v>0</v>
      </c>
      <c r="K589" s="244">
        <v>0</v>
      </c>
      <c r="L589" s="244">
        <v>0</v>
      </c>
      <c r="M589" s="244" t="s">
        <v>1449</v>
      </c>
      <c r="N589" s="244">
        <v>0</v>
      </c>
    </row>
    <row r="590" spans="1:14" x14ac:dyDescent="0.25">
      <c r="A590" s="73">
        <v>135</v>
      </c>
      <c r="B590" s="73" t="s">
        <v>1123</v>
      </c>
      <c r="C590" s="73" t="s">
        <v>1124</v>
      </c>
      <c r="D590" s="243">
        <v>0</v>
      </c>
      <c r="E590" s="243">
        <v>0</v>
      </c>
      <c r="F590" s="243">
        <v>0</v>
      </c>
      <c r="G590" s="243">
        <v>0</v>
      </c>
      <c r="H590" s="244">
        <v>0</v>
      </c>
      <c r="I590" s="244">
        <v>0</v>
      </c>
      <c r="J590" s="244" t="s">
        <v>1549</v>
      </c>
      <c r="K590" s="244">
        <v>0</v>
      </c>
      <c r="L590" s="244">
        <v>0</v>
      </c>
      <c r="M590" s="244">
        <v>0</v>
      </c>
      <c r="N590" s="244">
        <v>0</v>
      </c>
    </row>
    <row r="591" spans="1:14" x14ac:dyDescent="0.25">
      <c r="A591" s="73">
        <v>137</v>
      </c>
      <c r="B591" s="73" t="s">
        <v>2043</v>
      </c>
      <c r="C591" s="73" t="s">
        <v>2044</v>
      </c>
      <c r="D591" s="243">
        <v>0</v>
      </c>
      <c r="E591" s="243">
        <v>0</v>
      </c>
      <c r="F591" s="243">
        <v>0</v>
      </c>
      <c r="G591" s="243">
        <v>0</v>
      </c>
      <c r="H591" s="244">
        <v>0</v>
      </c>
      <c r="I591" s="244">
        <v>0</v>
      </c>
      <c r="J591" s="244">
        <v>0</v>
      </c>
      <c r="K591" s="244">
        <v>0</v>
      </c>
      <c r="L591" s="244">
        <v>0</v>
      </c>
      <c r="M591" s="244">
        <v>0</v>
      </c>
      <c r="N591" s="244">
        <v>0</v>
      </c>
    </row>
    <row r="592" spans="1:14" x14ac:dyDescent="0.25">
      <c r="A592" s="73">
        <v>160</v>
      </c>
      <c r="B592" s="73" t="s">
        <v>1354</v>
      </c>
      <c r="C592" s="73" t="s">
        <v>1355</v>
      </c>
      <c r="D592" s="243">
        <v>0</v>
      </c>
      <c r="E592" s="243">
        <v>0</v>
      </c>
      <c r="F592" s="243">
        <v>0</v>
      </c>
      <c r="G592" s="243">
        <v>0</v>
      </c>
      <c r="H592" s="244">
        <v>0</v>
      </c>
      <c r="I592" s="244">
        <v>0</v>
      </c>
      <c r="J592" s="244" t="s">
        <v>1449</v>
      </c>
      <c r="K592" s="244">
        <v>0</v>
      </c>
      <c r="L592" s="244">
        <v>0</v>
      </c>
      <c r="M592" s="244">
        <v>0</v>
      </c>
      <c r="N592" s="244">
        <v>0</v>
      </c>
    </row>
    <row r="593" spans="1:14" x14ac:dyDescent="0.25">
      <c r="A593" s="24">
        <v>428</v>
      </c>
      <c r="B593" s="24" t="s">
        <v>1117</v>
      </c>
      <c r="C593" s="24" t="s">
        <v>1118</v>
      </c>
      <c r="D593" s="243">
        <v>0</v>
      </c>
      <c r="E593" s="243">
        <v>0</v>
      </c>
      <c r="F593" s="243">
        <v>0</v>
      </c>
      <c r="G593" s="243">
        <v>0</v>
      </c>
      <c r="H593" s="244">
        <v>0</v>
      </c>
      <c r="I593" s="244">
        <v>0</v>
      </c>
      <c r="J593" s="244" t="s">
        <v>1549</v>
      </c>
      <c r="K593" s="244">
        <v>0</v>
      </c>
      <c r="L593" s="244">
        <v>0</v>
      </c>
      <c r="M593" s="244">
        <v>0</v>
      </c>
      <c r="N593" s="244">
        <v>0</v>
      </c>
    </row>
    <row r="594" spans="1:14" x14ac:dyDescent="0.25">
      <c r="A594" s="24">
        <v>594</v>
      </c>
      <c r="B594" s="24" t="s">
        <v>2045</v>
      </c>
      <c r="C594" s="24" t="s">
        <v>2046</v>
      </c>
      <c r="D594" s="243">
        <v>0</v>
      </c>
      <c r="E594" s="243">
        <v>0</v>
      </c>
      <c r="F594" s="243">
        <v>0</v>
      </c>
      <c r="G594" s="243">
        <v>0</v>
      </c>
      <c r="H594" s="244">
        <v>0</v>
      </c>
      <c r="I594" s="244">
        <v>0</v>
      </c>
      <c r="J594" s="244">
        <v>0</v>
      </c>
      <c r="K594" s="244">
        <v>0</v>
      </c>
      <c r="L594" s="244">
        <v>0</v>
      </c>
      <c r="M594" s="244">
        <v>0</v>
      </c>
      <c r="N594" s="244" t="s">
        <v>1449</v>
      </c>
    </row>
    <row r="595" spans="1:14" x14ac:dyDescent="0.25">
      <c r="A595" s="24">
        <v>641</v>
      </c>
      <c r="B595" s="24" t="s">
        <v>1125</v>
      </c>
      <c r="C595" s="24" t="s">
        <v>1126</v>
      </c>
      <c r="D595" s="243">
        <v>0</v>
      </c>
      <c r="E595" s="243">
        <v>0</v>
      </c>
      <c r="F595" s="243">
        <v>0</v>
      </c>
      <c r="G595" s="243">
        <v>0</v>
      </c>
      <c r="H595" s="244">
        <v>0</v>
      </c>
      <c r="I595" s="244">
        <v>0</v>
      </c>
      <c r="J595" s="244" t="s">
        <v>1549</v>
      </c>
      <c r="K595" s="244">
        <v>0</v>
      </c>
      <c r="L595" s="244">
        <v>0</v>
      </c>
      <c r="M595" s="244">
        <v>0</v>
      </c>
      <c r="N595" s="244">
        <v>0</v>
      </c>
    </row>
    <row r="596" spans="1:14" x14ac:dyDescent="0.25">
      <c r="A596" s="24">
        <v>993</v>
      </c>
      <c r="B596" s="24" t="s">
        <v>1147</v>
      </c>
      <c r="C596" s="24" t="s">
        <v>1148</v>
      </c>
      <c r="D596" s="243">
        <v>0</v>
      </c>
      <c r="E596" s="243">
        <v>0</v>
      </c>
      <c r="F596" s="243">
        <v>0</v>
      </c>
      <c r="G596" s="243">
        <v>0</v>
      </c>
      <c r="H596" s="244">
        <v>0</v>
      </c>
      <c r="I596" s="244">
        <v>0</v>
      </c>
      <c r="J596" s="244" t="s">
        <v>1549</v>
      </c>
      <c r="K596" s="244">
        <v>0</v>
      </c>
      <c r="L596" s="244">
        <v>0</v>
      </c>
      <c r="M596" s="244" t="s">
        <v>1449</v>
      </c>
      <c r="N596" s="244">
        <v>0</v>
      </c>
    </row>
    <row r="597" spans="1:14" x14ac:dyDescent="0.25">
      <c r="A597" s="24">
        <v>1063</v>
      </c>
      <c r="B597" s="24" t="s">
        <v>125</v>
      </c>
      <c r="C597" s="24" t="s">
        <v>126</v>
      </c>
      <c r="D597" s="243">
        <v>0</v>
      </c>
      <c r="E597" s="243">
        <v>0</v>
      </c>
      <c r="F597" s="243">
        <v>0</v>
      </c>
      <c r="G597" s="243">
        <v>0</v>
      </c>
      <c r="H597" s="244">
        <v>0</v>
      </c>
      <c r="I597" s="244">
        <v>0</v>
      </c>
      <c r="J597" s="244">
        <v>0</v>
      </c>
      <c r="K597" s="244">
        <v>0</v>
      </c>
      <c r="L597" s="244">
        <v>0</v>
      </c>
      <c r="M597" s="244" t="s">
        <v>1449</v>
      </c>
      <c r="N597" s="244">
        <v>0</v>
      </c>
    </row>
    <row r="598" spans="1:14" x14ac:dyDescent="0.25">
      <c r="A598" s="24">
        <v>1129</v>
      </c>
      <c r="B598" s="24" t="s">
        <v>1346</v>
      </c>
      <c r="C598" s="24" t="s">
        <v>1347</v>
      </c>
      <c r="D598" s="243">
        <v>0</v>
      </c>
      <c r="E598" s="243">
        <v>0</v>
      </c>
      <c r="F598" s="243">
        <v>0</v>
      </c>
      <c r="G598" s="243">
        <v>0</v>
      </c>
      <c r="H598" s="244">
        <v>0</v>
      </c>
      <c r="I598" s="244">
        <v>0</v>
      </c>
      <c r="J598" s="244" t="s">
        <v>1449</v>
      </c>
      <c r="K598" s="244">
        <v>0</v>
      </c>
      <c r="L598" s="244">
        <v>0</v>
      </c>
      <c r="M598" s="244">
        <v>0</v>
      </c>
      <c r="N598" s="244">
        <v>0</v>
      </c>
    </row>
    <row r="599" spans="1:14" x14ac:dyDescent="0.25">
      <c r="A599" s="24">
        <v>1136</v>
      </c>
      <c r="B599" s="24" t="s">
        <v>1193</v>
      </c>
      <c r="C599" s="24" t="s">
        <v>1194</v>
      </c>
      <c r="D599" s="243">
        <v>0</v>
      </c>
      <c r="E599" s="243">
        <v>0</v>
      </c>
      <c r="F599" s="243">
        <v>0</v>
      </c>
      <c r="G599" s="243">
        <v>0</v>
      </c>
      <c r="H599" s="244">
        <v>0</v>
      </c>
      <c r="I599" s="244">
        <v>0</v>
      </c>
      <c r="J599" s="244">
        <v>0</v>
      </c>
      <c r="K599" s="244">
        <v>0</v>
      </c>
      <c r="L599" s="244">
        <v>0</v>
      </c>
      <c r="M599" s="244" t="s">
        <v>1549</v>
      </c>
      <c r="N599" s="244">
        <v>0</v>
      </c>
    </row>
    <row r="600" spans="1:14" x14ac:dyDescent="0.25">
      <c r="A600" s="24">
        <v>1197</v>
      </c>
      <c r="B600" s="24" t="s">
        <v>2047</v>
      </c>
      <c r="C600" s="24" t="s">
        <v>1309</v>
      </c>
      <c r="D600" s="243">
        <v>0</v>
      </c>
      <c r="E600" s="243">
        <v>0</v>
      </c>
      <c r="F600" s="243">
        <v>0</v>
      </c>
      <c r="G600" s="243">
        <v>0</v>
      </c>
      <c r="H600" s="244">
        <v>0</v>
      </c>
      <c r="I600" s="244">
        <v>0</v>
      </c>
      <c r="J600" s="244">
        <v>0</v>
      </c>
      <c r="K600" s="244">
        <v>0</v>
      </c>
      <c r="L600" s="244">
        <v>0</v>
      </c>
      <c r="M600" s="244" t="s">
        <v>1449</v>
      </c>
      <c r="N600" s="244">
        <v>0</v>
      </c>
    </row>
    <row r="601" spans="1:14" x14ac:dyDescent="0.25">
      <c r="A601" s="24">
        <v>1232</v>
      </c>
      <c r="B601" s="24" t="s">
        <v>1119</v>
      </c>
      <c r="C601" s="24" t="s">
        <v>1120</v>
      </c>
      <c r="D601" s="243">
        <v>0</v>
      </c>
      <c r="E601" s="243">
        <v>0</v>
      </c>
      <c r="F601" s="243">
        <v>0</v>
      </c>
      <c r="G601" s="243">
        <v>0</v>
      </c>
      <c r="H601" s="244">
        <v>0</v>
      </c>
      <c r="I601" s="244">
        <v>0</v>
      </c>
      <c r="J601" s="244" t="s">
        <v>1449</v>
      </c>
      <c r="K601" s="244">
        <v>0</v>
      </c>
      <c r="L601" s="244">
        <v>0</v>
      </c>
      <c r="M601" s="244">
        <v>0</v>
      </c>
      <c r="N601" s="244">
        <v>0</v>
      </c>
    </row>
    <row r="602" spans="1:14" x14ac:dyDescent="0.25">
      <c r="A602" s="24">
        <v>1243</v>
      </c>
      <c r="B602" s="24" t="s">
        <v>2048</v>
      </c>
      <c r="C602" s="24" t="s">
        <v>2049</v>
      </c>
      <c r="D602" s="243">
        <v>0</v>
      </c>
      <c r="E602" s="243">
        <v>0</v>
      </c>
      <c r="F602" s="243">
        <v>0</v>
      </c>
      <c r="G602" s="243">
        <v>0</v>
      </c>
      <c r="H602" s="244">
        <v>0</v>
      </c>
      <c r="I602" s="244">
        <v>0</v>
      </c>
      <c r="J602" s="244">
        <v>0</v>
      </c>
      <c r="K602" s="244">
        <v>0</v>
      </c>
      <c r="L602" s="244">
        <v>0</v>
      </c>
      <c r="M602" s="244" t="s">
        <v>1449</v>
      </c>
      <c r="N602" s="244">
        <v>0</v>
      </c>
    </row>
    <row r="603" spans="1:14" x14ac:dyDescent="0.25">
      <c r="A603" s="73">
        <v>1300</v>
      </c>
      <c r="B603" s="73" t="s">
        <v>1151</v>
      </c>
      <c r="C603" s="73" t="s">
        <v>1152</v>
      </c>
      <c r="D603" s="243">
        <v>0</v>
      </c>
      <c r="E603" s="243">
        <v>0</v>
      </c>
      <c r="F603" s="243">
        <v>0</v>
      </c>
      <c r="G603" s="243">
        <v>0</v>
      </c>
      <c r="H603" s="244">
        <v>0</v>
      </c>
      <c r="I603" s="244">
        <v>0</v>
      </c>
      <c r="J603" s="244" t="s">
        <v>1449</v>
      </c>
      <c r="K603" s="244">
        <v>0</v>
      </c>
      <c r="L603" s="244">
        <v>0</v>
      </c>
      <c r="M603" s="244" t="s">
        <v>1549</v>
      </c>
      <c r="N603" s="244">
        <v>0</v>
      </c>
    </row>
    <row r="604" spans="1:14" x14ac:dyDescent="0.25">
      <c r="A604" s="24">
        <v>1349</v>
      </c>
      <c r="B604" s="24" t="s">
        <v>2050</v>
      </c>
      <c r="C604" s="24" t="s">
        <v>2051</v>
      </c>
      <c r="D604" s="243">
        <v>0</v>
      </c>
      <c r="E604" s="243">
        <v>0</v>
      </c>
      <c r="F604" s="243">
        <v>0</v>
      </c>
      <c r="G604" s="243">
        <v>0</v>
      </c>
      <c r="H604" s="244">
        <v>0</v>
      </c>
      <c r="I604" s="244">
        <v>0</v>
      </c>
      <c r="J604" s="244">
        <v>0</v>
      </c>
      <c r="K604" s="244">
        <v>0</v>
      </c>
      <c r="L604" s="244">
        <v>0</v>
      </c>
      <c r="M604" s="244" t="s">
        <v>1449</v>
      </c>
      <c r="N604" s="244">
        <v>0</v>
      </c>
    </row>
    <row r="605" spans="1:14" x14ac:dyDescent="0.25">
      <c r="A605" s="73">
        <v>1381</v>
      </c>
      <c r="B605" s="73" t="s">
        <v>1240</v>
      </c>
      <c r="C605" s="73" t="s">
        <v>1241</v>
      </c>
      <c r="D605" s="243">
        <v>0</v>
      </c>
      <c r="E605" s="243">
        <v>0</v>
      </c>
      <c r="F605" s="243">
        <v>0</v>
      </c>
      <c r="G605" s="243">
        <v>0</v>
      </c>
      <c r="H605" s="244">
        <v>0</v>
      </c>
      <c r="I605" s="244">
        <v>0</v>
      </c>
      <c r="J605" s="244" t="s">
        <v>1549</v>
      </c>
      <c r="K605" s="244">
        <v>0</v>
      </c>
      <c r="L605" s="244">
        <v>0</v>
      </c>
      <c r="M605" s="244">
        <v>0</v>
      </c>
      <c r="N605" s="244">
        <v>0</v>
      </c>
    </row>
    <row r="606" spans="1:14" x14ac:dyDescent="0.25">
      <c r="A606" s="24">
        <v>1593</v>
      </c>
      <c r="B606" s="24" t="s">
        <v>1199</v>
      </c>
      <c r="C606" s="24" t="s">
        <v>1200</v>
      </c>
      <c r="D606" s="243">
        <v>0</v>
      </c>
      <c r="E606" s="243">
        <v>0</v>
      </c>
      <c r="F606" s="243">
        <v>0</v>
      </c>
      <c r="G606" s="243">
        <v>0</v>
      </c>
      <c r="H606" s="244">
        <v>0</v>
      </c>
      <c r="I606" s="244">
        <v>0</v>
      </c>
      <c r="J606" s="244">
        <v>0</v>
      </c>
      <c r="K606" s="244">
        <v>0</v>
      </c>
      <c r="L606" s="244">
        <v>0</v>
      </c>
      <c r="M606" s="244">
        <v>0</v>
      </c>
      <c r="N606" s="244" t="s">
        <v>1449</v>
      </c>
    </row>
    <row r="607" spans="1:14" x14ac:dyDescent="0.25">
      <c r="A607" s="24">
        <v>1648</v>
      </c>
      <c r="B607" s="24" t="s">
        <v>1244</v>
      </c>
      <c r="C607" s="24" t="s">
        <v>1245</v>
      </c>
      <c r="D607" s="243">
        <v>0</v>
      </c>
      <c r="E607" s="243">
        <v>0</v>
      </c>
      <c r="F607" s="243">
        <v>0</v>
      </c>
      <c r="G607" s="243">
        <v>0</v>
      </c>
      <c r="H607" s="244">
        <v>0</v>
      </c>
      <c r="I607" s="244">
        <v>0</v>
      </c>
      <c r="J607" s="244">
        <v>0</v>
      </c>
      <c r="K607" s="244">
        <v>0</v>
      </c>
      <c r="L607" s="244">
        <v>0</v>
      </c>
      <c r="M607" s="244" t="s">
        <v>1449</v>
      </c>
      <c r="N607" s="244">
        <v>0</v>
      </c>
    </row>
    <row r="608" spans="1:14" x14ac:dyDescent="0.25">
      <c r="A608" s="24">
        <v>1651</v>
      </c>
      <c r="B608" s="24" t="s">
        <v>2052</v>
      </c>
      <c r="C608" s="24" t="s">
        <v>2053</v>
      </c>
      <c r="D608" s="243">
        <v>0</v>
      </c>
      <c r="E608" s="243">
        <v>0</v>
      </c>
      <c r="F608" s="243">
        <v>0</v>
      </c>
      <c r="G608" s="243">
        <v>0</v>
      </c>
      <c r="H608" s="244">
        <v>0</v>
      </c>
      <c r="I608" s="244">
        <v>0</v>
      </c>
      <c r="J608" s="244">
        <v>0</v>
      </c>
      <c r="K608" s="244">
        <v>0</v>
      </c>
      <c r="L608" s="244">
        <v>0</v>
      </c>
      <c r="M608" s="244" t="s">
        <v>1549</v>
      </c>
      <c r="N608" s="244">
        <v>0</v>
      </c>
    </row>
    <row r="609" spans="1:14" x14ac:dyDescent="0.25">
      <c r="A609" s="24">
        <v>1668</v>
      </c>
      <c r="B609" s="24" t="s">
        <v>1129</v>
      </c>
      <c r="C609" s="24" t="s">
        <v>1130</v>
      </c>
      <c r="D609" s="243">
        <v>0</v>
      </c>
      <c r="E609" s="243">
        <v>0</v>
      </c>
      <c r="F609" s="243">
        <v>0</v>
      </c>
      <c r="G609" s="243">
        <v>0</v>
      </c>
      <c r="H609" s="244">
        <v>0</v>
      </c>
      <c r="I609" s="244">
        <v>0</v>
      </c>
      <c r="J609" s="244" t="s">
        <v>1549</v>
      </c>
      <c r="K609" s="244">
        <v>0</v>
      </c>
      <c r="L609" s="244">
        <v>0</v>
      </c>
      <c r="M609" s="244">
        <v>0</v>
      </c>
      <c r="N609" s="244">
        <v>0</v>
      </c>
    </row>
    <row r="610" spans="1:14" x14ac:dyDescent="0.25">
      <c r="A610" s="24">
        <v>1670</v>
      </c>
      <c r="B610" s="24" t="s">
        <v>1111</v>
      </c>
      <c r="C610" s="24" t="s">
        <v>1112</v>
      </c>
      <c r="D610" s="243">
        <v>0</v>
      </c>
      <c r="E610" s="243">
        <v>0</v>
      </c>
      <c r="F610" s="243">
        <v>0</v>
      </c>
      <c r="G610" s="243">
        <v>0</v>
      </c>
      <c r="H610" s="244">
        <v>0</v>
      </c>
      <c r="I610" s="244">
        <v>0</v>
      </c>
      <c r="J610" s="244">
        <v>0</v>
      </c>
      <c r="K610" s="244">
        <v>0</v>
      </c>
      <c r="L610" s="244">
        <v>0</v>
      </c>
      <c r="M610" s="244" t="s">
        <v>1449</v>
      </c>
      <c r="N610" s="244">
        <v>0</v>
      </c>
    </row>
    <row r="611" spans="1:14" x14ac:dyDescent="0.25">
      <c r="A611" s="24">
        <v>1740</v>
      </c>
      <c r="B611" s="24" t="s">
        <v>1248</v>
      </c>
      <c r="C611" s="24" t="s">
        <v>1249</v>
      </c>
      <c r="D611" s="243">
        <v>0</v>
      </c>
      <c r="E611" s="243">
        <v>0</v>
      </c>
      <c r="F611" s="243">
        <v>0</v>
      </c>
      <c r="G611" s="243">
        <v>0</v>
      </c>
      <c r="H611" s="244">
        <v>0</v>
      </c>
      <c r="I611" s="244">
        <v>0</v>
      </c>
      <c r="J611" s="244">
        <v>0</v>
      </c>
      <c r="K611" s="244" t="s">
        <v>1449</v>
      </c>
      <c r="L611" s="244">
        <v>0</v>
      </c>
      <c r="M611" s="244" t="s">
        <v>1549</v>
      </c>
      <c r="N611" s="244">
        <v>0</v>
      </c>
    </row>
    <row r="612" spans="1:14" x14ac:dyDescent="0.25">
      <c r="A612" s="24">
        <v>1972</v>
      </c>
      <c r="B612" s="24" t="s">
        <v>651</v>
      </c>
      <c r="C612" s="24" t="s">
        <v>652</v>
      </c>
      <c r="D612" s="243">
        <v>0</v>
      </c>
      <c r="E612" s="243">
        <v>0</v>
      </c>
      <c r="F612" s="243">
        <v>0</v>
      </c>
      <c r="G612" s="243">
        <v>0</v>
      </c>
      <c r="H612" s="244">
        <v>0</v>
      </c>
      <c r="I612" s="244">
        <v>0</v>
      </c>
      <c r="J612" s="244" t="s">
        <v>1449</v>
      </c>
      <c r="K612" s="244">
        <v>0</v>
      </c>
      <c r="L612" s="244">
        <v>0</v>
      </c>
      <c r="M612" s="244">
        <v>0</v>
      </c>
      <c r="N612" s="244">
        <v>0</v>
      </c>
    </row>
    <row r="613" spans="1:14" x14ac:dyDescent="0.25">
      <c r="A613" s="24">
        <v>2026</v>
      </c>
      <c r="B613" s="24" t="s">
        <v>1042</v>
      </c>
      <c r="C613" s="24" t="s">
        <v>1043</v>
      </c>
      <c r="D613" s="243">
        <v>0</v>
      </c>
      <c r="E613" s="243">
        <v>0</v>
      </c>
      <c r="F613" s="243">
        <v>0</v>
      </c>
      <c r="G613" s="243">
        <v>0</v>
      </c>
      <c r="H613" s="244">
        <v>0</v>
      </c>
      <c r="I613" s="244">
        <v>0</v>
      </c>
      <c r="J613" s="244" t="s">
        <v>1549</v>
      </c>
      <c r="K613" s="244">
        <v>0</v>
      </c>
      <c r="L613" s="244">
        <v>0</v>
      </c>
      <c r="M613" s="244" t="s">
        <v>1449</v>
      </c>
      <c r="N613" s="244">
        <v>0</v>
      </c>
    </row>
    <row r="614" spans="1:14" x14ac:dyDescent="0.25">
      <c r="A614" s="24">
        <v>2190</v>
      </c>
      <c r="B614" s="24" t="s">
        <v>1286</v>
      </c>
      <c r="C614" s="24" t="s">
        <v>1287</v>
      </c>
      <c r="D614" s="243">
        <v>0</v>
      </c>
      <c r="E614" s="243">
        <v>0</v>
      </c>
      <c r="F614" s="243">
        <v>0</v>
      </c>
      <c r="G614" s="243">
        <v>0</v>
      </c>
      <c r="H614" s="244">
        <v>0</v>
      </c>
      <c r="I614" s="244">
        <v>0</v>
      </c>
      <c r="J614" s="244" t="s">
        <v>1549</v>
      </c>
      <c r="K614" s="244">
        <v>0</v>
      </c>
      <c r="L614" s="244">
        <v>0</v>
      </c>
      <c r="M614" s="244">
        <v>0</v>
      </c>
      <c r="N614" s="244">
        <v>0</v>
      </c>
    </row>
    <row r="615" spans="1:14" x14ac:dyDescent="0.25">
      <c r="A615" s="24">
        <v>2201</v>
      </c>
      <c r="B615" s="24" t="s">
        <v>1153</v>
      </c>
      <c r="C615" s="24" t="s">
        <v>1154</v>
      </c>
      <c r="D615" s="243">
        <v>0</v>
      </c>
      <c r="E615" s="243">
        <v>0</v>
      </c>
      <c r="F615" s="243">
        <v>0</v>
      </c>
      <c r="G615" s="243">
        <v>0</v>
      </c>
      <c r="H615" s="244">
        <v>0</v>
      </c>
      <c r="I615" s="244">
        <v>0</v>
      </c>
      <c r="J615" s="244" t="s">
        <v>1549</v>
      </c>
      <c r="K615" s="244">
        <v>0</v>
      </c>
      <c r="L615" s="244">
        <v>0</v>
      </c>
      <c r="M615" s="244">
        <v>0</v>
      </c>
      <c r="N615" s="244">
        <v>0</v>
      </c>
    </row>
    <row r="616" spans="1:14" x14ac:dyDescent="0.25">
      <c r="A616" s="24">
        <v>2206</v>
      </c>
      <c r="B616" s="24" t="s">
        <v>77</v>
      </c>
      <c r="C616" s="24" t="s">
        <v>78</v>
      </c>
      <c r="D616" s="243">
        <v>0</v>
      </c>
      <c r="E616" s="243">
        <v>0</v>
      </c>
      <c r="F616" s="243">
        <v>0</v>
      </c>
      <c r="G616" s="243">
        <v>0</v>
      </c>
      <c r="H616" s="244">
        <v>0</v>
      </c>
      <c r="I616" s="244">
        <v>0</v>
      </c>
      <c r="J616" s="244">
        <v>0</v>
      </c>
      <c r="K616" s="244">
        <v>0</v>
      </c>
      <c r="L616" s="244">
        <v>0</v>
      </c>
      <c r="M616" s="244" t="s">
        <v>1449</v>
      </c>
      <c r="N616" s="244">
        <v>0</v>
      </c>
    </row>
    <row r="617" spans="1:14" x14ac:dyDescent="0.25">
      <c r="A617" s="24">
        <v>2212</v>
      </c>
      <c r="B617" s="24" t="s">
        <v>2054</v>
      </c>
      <c r="C617" s="24" t="s">
        <v>688</v>
      </c>
      <c r="D617" s="243">
        <v>0</v>
      </c>
      <c r="E617" s="243">
        <v>0</v>
      </c>
      <c r="F617" s="243">
        <v>0</v>
      </c>
      <c r="G617" s="243">
        <v>0</v>
      </c>
      <c r="H617" s="244">
        <v>0</v>
      </c>
      <c r="I617" s="244">
        <v>0</v>
      </c>
      <c r="J617" s="244" t="s">
        <v>1549</v>
      </c>
      <c r="K617" s="244">
        <v>0</v>
      </c>
      <c r="L617" s="244">
        <v>0</v>
      </c>
      <c r="M617" s="244" t="s">
        <v>1449</v>
      </c>
      <c r="N617" s="244">
        <v>0</v>
      </c>
    </row>
    <row r="618" spans="1:14" x14ac:dyDescent="0.25">
      <c r="A618" s="73">
        <v>2215</v>
      </c>
      <c r="B618" s="73" t="s">
        <v>1163</v>
      </c>
      <c r="C618" s="73" t="s">
        <v>1164</v>
      </c>
      <c r="D618" s="243">
        <v>0</v>
      </c>
      <c r="E618" s="243">
        <v>0</v>
      </c>
      <c r="F618" s="243">
        <v>0</v>
      </c>
      <c r="G618" s="243">
        <v>0</v>
      </c>
      <c r="H618" s="244">
        <v>0</v>
      </c>
      <c r="I618" s="244">
        <v>0</v>
      </c>
      <c r="J618" s="244" t="s">
        <v>1449</v>
      </c>
      <c r="K618" s="244">
        <v>0</v>
      </c>
      <c r="L618" s="244">
        <v>0</v>
      </c>
      <c r="M618" s="244">
        <v>0</v>
      </c>
      <c r="N618" s="244">
        <v>0</v>
      </c>
    </row>
    <row r="619" spans="1:14" x14ac:dyDescent="0.25">
      <c r="A619" s="24">
        <v>2401</v>
      </c>
      <c r="B619" s="24" t="s">
        <v>1132</v>
      </c>
      <c r="C619" s="24" t="s">
        <v>608</v>
      </c>
      <c r="D619" s="243">
        <v>0</v>
      </c>
      <c r="E619" s="243">
        <v>0</v>
      </c>
      <c r="F619" s="243">
        <v>0</v>
      </c>
      <c r="G619" s="243">
        <v>0</v>
      </c>
      <c r="H619" s="244">
        <v>0</v>
      </c>
      <c r="I619" s="244">
        <v>0</v>
      </c>
      <c r="J619" s="244" t="s">
        <v>1449</v>
      </c>
      <c r="K619" s="244">
        <v>0</v>
      </c>
      <c r="L619" s="244">
        <v>0</v>
      </c>
      <c r="M619" s="244">
        <v>0</v>
      </c>
      <c r="N619" s="244">
        <v>0</v>
      </c>
    </row>
    <row r="620" spans="1:14" x14ac:dyDescent="0.25">
      <c r="A620" s="24">
        <v>2533</v>
      </c>
      <c r="B620" s="24" t="s">
        <v>1288</v>
      </c>
      <c r="C620" s="24" t="s">
        <v>1289</v>
      </c>
      <c r="D620" s="243">
        <v>0</v>
      </c>
      <c r="E620" s="243">
        <v>0</v>
      </c>
      <c r="F620" s="243">
        <v>0</v>
      </c>
      <c r="G620" s="243">
        <v>0</v>
      </c>
      <c r="H620" s="244">
        <v>0</v>
      </c>
      <c r="I620" s="244">
        <v>0</v>
      </c>
      <c r="J620" s="244" t="s">
        <v>1449</v>
      </c>
      <c r="K620" s="244">
        <v>0</v>
      </c>
      <c r="L620" s="244">
        <v>0</v>
      </c>
      <c r="M620" s="244">
        <v>0</v>
      </c>
      <c r="N620" s="244">
        <v>0</v>
      </c>
    </row>
    <row r="621" spans="1:14" x14ac:dyDescent="0.25">
      <c r="A621" s="24">
        <v>2618</v>
      </c>
      <c r="B621" s="24" t="s">
        <v>2055</v>
      </c>
      <c r="C621" s="24" t="s">
        <v>2056</v>
      </c>
      <c r="D621" s="243">
        <v>0</v>
      </c>
      <c r="E621" s="243">
        <v>0</v>
      </c>
      <c r="F621" s="243">
        <v>0</v>
      </c>
      <c r="G621" s="243">
        <v>0</v>
      </c>
      <c r="H621" s="244">
        <v>0</v>
      </c>
      <c r="I621" s="244">
        <v>0</v>
      </c>
      <c r="J621" s="244" t="s">
        <v>1449</v>
      </c>
      <c r="K621" s="244">
        <v>0</v>
      </c>
      <c r="L621" s="244" t="s">
        <v>1449</v>
      </c>
      <c r="M621" s="244">
        <v>0</v>
      </c>
      <c r="N621" s="244">
        <v>0</v>
      </c>
    </row>
    <row r="622" spans="1:14" x14ac:dyDescent="0.25">
      <c r="A622" s="24">
        <v>2637</v>
      </c>
      <c r="B622" s="24" t="s">
        <v>1054</v>
      </c>
      <c r="C622" s="24" t="s">
        <v>1055</v>
      </c>
      <c r="D622" s="243">
        <v>0</v>
      </c>
      <c r="E622" s="243">
        <v>0</v>
      </c>
      <c r="F622" s="243">
        <v>0</v>
      </c>
      <c r="G622" s="243">
        <v>0</v>
      </c>
      <c r="H622" s="244">
        <v>0</v>
      </c>
      <c r="I622" s="244">
        <v>0</v>
      </c>
      <c r="J622" s="244">
        <v>0</v>
      </c>
      <c r="K622" s="244">
        <v>0</v>
      </c>
      <c r="L622" s="244">
        <v>0</v>
      </c>
      <c r="M622" s="244" t="s">
        <v>1449</v>
      </c>
      <c r="N622" s="244">
        <v>0</v>
      </c>
    </row>
    <row r="623" spans="1:14" x14ac:dyDescent="0.25">
      <c r="A623" s="24">
        <v>2662</v>
      </c>
      <c r="B623" s="24" t="s">
        <v>1422</v>
      </c>
      <c r="C623" s="24" t="s">
        <v>1423</v>
      </c>
      <c r="D623" s="243">
        <v>0</v>
      </c>
      <c r="E623" s="243">
        <v>0</v>
      </c>
      <c r="F623" s="243">
        <v>0</v>
      </c>
      <c r="G623" s="243">
        <v>0</v>
      </c>
      <c r="H623" s="244">
        <v>0</v>
      </c>
      <c r="I623" s="244">
        <v>0</v>
      </c>
      <c r="J623" s="244" t="s">
        <v>1549</v>
      </c>
      <c r="K623" s="244">
        <v>0</v>
      </c>
      <c r="L623" s="244">
        <v>0</v>
      </c>
      <c r="M623" s="244">
        <v>0</v>
      </c>
      <c r="N623" s="244">
        <v>0</v>
      </c>
    </row>
    <row r="624" spans="1:14" x14ac:dyDescent="0.25">
      <c r="A624" s="73">
        <v>2681</v>
      </c>
      <c r="B624" s="73" t="s">
        <v>2057</v>
      </c>
      <c r="C624" s="73" t="s">
        <v>662</v>
      </c>
      <c r="D624" s="243">
        <v>0</v>
      </c>
      <c r="E624" s="243">
        <v>0</v>
      </c>
      <c r="F624" s="243">
        <v>0</v>
      </c>
      <c r="G624" s="243">
        <v>0</v>
      </c>
      <c r="H624" s="244">
        <v>0</v>
      </c>
      <c r="I624" s="244">
        <v>0</v>
      </c>
      <c r="J624" s="244" t="s">
        <v>1549</v>
      </c>
      <c r="K624" s="244">
        <v>0</v>
      </c>
      <c r="L624" s="244">
        <v>0</v>
      </c>
      <c r="M624" s="244">
        <v>0</v>
      </c>
      <c r="N624" s="244">
        <v>0</v>
      </c>
    </row>
    <row r="625" spans="1:14" x14ac:dyDescent="0.25">
      <c r="A625" s="24">
        <v>2697</v>
      </c>
      <c r="B625" s="24" t="s">
        <v>1060</v>
      </c>
      <c r="C625" s="24" t="s">
        <v>1061</v>
      </c>
      <c r="D625" s="243">
        <v>0</v>
      </c>
      <c r="E625" s="243">
        <v>0</v>
      </c>
      <c r="F625" s="243">
        <v>0</v>
      </c>
      <c r="G625" s="243">
        <v>0</v>
      </c>
      <c r="H625" s="244">
        <v>0</v>
      </c>
      <c r="I625" s="244">
        <v>0</v>
      </c>
      <c r="J625" s="244">
        <v>0</v>
      </c>
      <c r="K625" s="244">
        <v>0</v>
      </c>
      <c r="L625" s="244">
        <v>0</v>
      </c>
      <c r="M625" s="244" t="s">
        <v>1549</v>
      </c>
      <c r="N625" s="244">
        <v>0</v>
      </c>
    </row>
    <row r="626" spans="1:14" x14ac:dyDescent="0.25">
      <c r="A626" s="24">
        <v>2874</v>
      </c>
      <c r="B626" s="24" t="s">
        <v>1135</v>
      </c>
      <c r="C626" s="24" t="s">
        <v>1136</v>
      </c>
      <c r="D626" s="243">
        <v>0</v>
      </c>
      <c r="E626" s="243">
        <v>0</v>
      </c>
      <c r="F626" s="243">
        <v>0</v>
      </c>
      <c r="G626" s="243">
        <v>0</v>
      </c>
      <c r="H626" s="244">
        <v>0</v>
      </c>
      <c r="I626" s="244">
        <v>0</v>
      </c>
      <c r="J626" s="244" t="s">
        <v>1549</v>
      </c>
      <c r="K626" s="244">
        <v>0</v>
      </c>
      <c r="L626" s="244">
        <v>0</v>
      </c>
      <c r="M626" s="244" t="s">
        <v>1449</v>
      </c>
      <c r="N626" s="244">
        <v>0</v>
      </c>
    </row>
    <row r="627" spans="1:14" x14ac:dyDescent="0.25">
      <c r="A627" s="73">
        <v>2880</v>
      </c>
      <c r="B627" s="73" t="s">
        <v>1366</v>
      </c>
      <c r="C627" s="73" t="s">
        <v>1367</v>
      </c>
      <c r="D627" s="243">
        <v>0</v>
      </c>
      <c r="E627" s="243">
        <v>0</v>
      </c>
      <c r="F627" s="243">
        <v>0</v>
      </c>
      <c r="G627" s="243">
        <v>0</v>
      </c>
      <c r="H627" s="244">
        <v>0</v>
      </c>
      <c r="I627" s="244">
        <v>0</v>
      </c>
      <c r="J627" s="244" t="s">
        <v>1549</v>
      </c>
      <c r="K627" s="244">
        <v>0</v>
      </c>
      <c r="L627" s="244">
        <v>0</v>
      </c>
      <c r="M627" s="244">
        <v>0</v>
      </c>
      <c r="N627" s="244">
        <v>0</v>
      </c>
    </row>
    <row r="628" spans="1:14" x14ac:dyDescent="0.25">
      <c r="A628" s="24">
        <v>2943</v>
      </c>
      <c r="B628" s="24" t="s">
        <v>1160</v>
      </c>
      <c r="C628" s="24" t="s">
        <v>1161</v>
      </c>
      <c r="D628" s="243">
        <v>0</v>
      </c>
      <c r="E628" s="243">
        <v>0</v>
      </c>
      <c r="F628" s="243">
        <v>0</v>
      </c>
      <c r="G628" s="243">
        <v>0</v>
      </c>
      <c r="H628" s="244">
        <v>0</v>
      </c>
      <c r="I628" s="244">
        <v>0</v>
      </c>
      <c r="J628" s="244" t="s">
        <v>1549</v>
      </c>
      <c r="K628" s="244">
        <v>0</v>
      </c>
      <c r="L628" s="244">
        <v>0</v>
      </c>
      <c r="M628" s="244">
        <v>0</v>
      </c>
      <c r="N628" s="244">
        <v>0</v>
      </c>
    </row>
    <row r="629" spans="1:14" x14ac:dyDescent="0.25">
      <c r="A629" s="24">
        <v>3003</v>
      </c>
      <c r="B629" s="24" t="s">
        <v>1137</v>
      </c>
      <c r="C629" s="24" t="s">
        <v>1138</v>
      </c>
      <c r="D629" s="243">
        <v>0</v>
      </c>
      <c r="E629" s="243">
        <v>0</v>
      </c>
      <c r="F629" s="243">
        <v>0</v>
      </c>
      <c r="G629" s="243">
        <v>0</v>
      </c>
      <c r="H629" s="244">
        <v>0</v>
      </c>
      <c r="I629" s="244">
        <v>0</v>
      </c>
      <c r="J629" s="244" t="s">
        <v>1449</v>
      </c>
      <c r="K629" s="244">
        <v>0</v>
      </c>
      <c r="L629" s="244">
        <v>0</v>
      </c>
      <c r="M629" s="244">
        <v>0</v>
      </c>
      <c r="N629" s="244">
        <v>0</v>
      </c>
    </row>
    <row r="630" spans="1:14" x14ac:dyDescent="0.25">
      <c r="A630" s="24">
        <v>3009</v>
      </c>
      <c r="B630" s="24" t="s">
        <v>1139</v>
      </c>
      <c r="C630" s="24" t="s">
        <v>1140</v>
      </c>
      <c r="D630" s="243">
        <v>0</v>
      </c>
      <c r="E630" s="243">
        <v>0</v>
      </c>
      <c r="F630" s="243">
        <v>0</v>
      </c>
      <c r="G630" s="243">
        <v>0</v>
      </c>
      <c r="H630" s="244">
        <v>0</v>
      </c>
      <c r="I630" s="244">
        <v>0</v>
      </c>
      <c r="J630" s="244" t="s">
        <v>1549</v>
      </c>
      <c r="K630" s="244">
        <v>0</v>
      </c>
      <c r="L630" s="244">
        <v>0</v>
      </c>
      <c r="M630" s="244">
        <v>0</v>
      </c>
      <c r="N630" s="244">
        <v>0</v>
      </c>
    </row>
    <row r="631" spans="1:14" x14ac:dyDescent="0.25">
      <c r="A631" s="24">
        <v>3010</v>
      </c>
      <c r="B631" s="24" t="s">
        <v>1141</v>
      </c>
      <c r="C631" s="24" t="s">
        <v>1142</v>
      </c>
      <c r="D631" s="243">
        <v>0</v>
      </c>
      <c r="E631" s="243">
        <v>0</v>
      </c>
      <c r="F631" s="243">
        <v>0</v>
      </c>
      <c r="G631" s="243">
        <v>0</v>
      </c>
      <c r="H631" s="244">
        <v>0</v>
      </c>
      <c r="I631" s="244">
        <v>0</v>
      </c>
      <c r="J631" s="244" t="s">
        <v>1549</v>
      </c>
      <c r="K631" s="244">
        <v>0</v>
      </c>
      <c r="L631" s="244">
        <v>0</v>
      </c>
      <c r="M631" s="244">
        <v>0</v>
      </c>
      <c r="N631" s="244">
        <v>0</v>
      </c>
    </row>
    <row r="632" spans="1:14" x14ac:dyDescent="0.25">
      <c r="A632" s="24">
        <v>3091</v>
      </c>
      <c r="B632" s="24" t="s">
        <v>1266</v>
      </c>
      <c r="C632" s="24" t="s">
        <v>1267</v>
      </c>
      <c r="D632" s="243">
        <v>0</v>
      </c>
      <c r="E632" s="243">
        <v>0</v>
      </c>
      <c r="F632" s="243">
        <v>0</v>
      </c>
      <c r="G632" s="243">
        <v>0</v>
      </c>
      <c r="H632" s="244">
        <v>0</v>
      </c>
      <c r="I632" s="244">
        <v>0</v>
      </c>
      <c r="J632" s="244">
        <v>0</v>
      </c>
      <c r="K632" s="244">
        <v>0</v>
      </c>
      <c r="L632" s="244">
        <v>0</v>
      </c>
      <c r="M632" s="244" t="s">
        <v>1449</v>
      </c>
      <c r="N632" s="244">
        <v>0</v>
      </c>
    </row>
    <row r="633" spans="1:14" x14ac:dyDescent="0.25">
      <c r="A633" s="24">
        <v>3098</v>
      </c>
      <c r="B633" s="24" t="s">
        <v>1229</v>
      </c>
      <c r="C633" s="24" t="s">
        <v>1230</v>
      </c>
      <c r="D633" s="243">
        <v>0</v>
      </c>
      <c r="E633" s="243">
        <v>0</v>
      </c>
      <c r="F633" s="243">
        <v>0</v>
      </c>
      <c r="G633" s="243">
        <v>0</v>
      </c>
      <c r="H633" s="244">
        <v>0</v>
      </c>
      <c r="I633" s="244">
        <v>0</v>
      </c>
      <c r="J633" s="244">
        <v>0</v>
      </c>
      <c r="K633" s="244">
        <v>0</v>
      </c>
      <c r="L633" s="244">
        <v>0</v>
      </c>
      <c r="M633" s="244" t="s">
        <v>1449</v>
      </c>
      <c r="N633" s="244">
        <v>0</v>
      </c>
    </row>
    <row r="634" spans="1:14" x14ac:dyDescent="0.25">
      <c r="A634" s="24">
        <v>3129</v>
      </c>
      <c r="B634" s="24" t="s">
        <v>1165</v>
      </c>
      <c r="C634" s="24" t="s">
        <v>1166</v>
      </c>
      <c r="D634" s="243">
        <v>0</v>
      </c>
      <c r="E634" s="243">
        <v>0</v>
      </c>
      <c r="F634" s="243">
        <v>0</v>
      </c>
      <c r="G634" s="243">
        <v>0</v>
      </c>
      <c r="H634" s="244">
        <v>0</v>
      </c>
      <c r="I634" s="244">
        <v>0</v>
      </c>
      <c r="J634" s="244" t="s">
        <v>1549</v>
      </c>
      <c r="K634" s="244">
        <v>0</v>
      </c>
      <c r="L634" s="244">
        <v>0</v>
      </c>
      <c r="M634" s="244">
        <v>0</v>
      </c>
      <c r="N634" s="244">
        <v>0</v>
      </c>
    </row>
    <row r="635" spans="1:14" x14ac:dyDescent="0.25">
      <c r="A635" s="24">
        <v>3181</v>
      </c>
      <c r="B635" s="24" t="s">
        <v>1322</v>
      </c>
      <c r="C635" s="24" t="s">
        <v>1323</v>
      </c>
      <c r="D635" s="243">
        <v>0</v>
      </c>
      <c r="E635" s="243">
        <v>0</v>
      </c>
      <c r="F635" s="243">
        <v>0</v>
      </c>
      <c r="G635" s="243">
        <v>0</v>
      </c>
      <c r="H635" s="244">
        <v>0</v>
      </c>
      <c r="I635" s="244">
        <v>0</v>
      </c>
      <c r="J635" s="244">
        <v>0</v>
      </c>
      <c r="K635" s="244" t="s">
        <v>1449</v>
      </c>
      <c r="L635" s="244">
        <v>0</v>
      </c>
      <c r="M635" s="244" t="s">
        <v>1449</v>
      </c>
      <c r="N635" s="244">
        <v>0</v>
      </c>
    </row>
    <row r="636" spans="1:14" x14ac:dyDescent="0.25">
      <c r="A636" s="24">
        <v>3238</v>
      </c>
      <c r="B636" s="24" t="s">
        <v>2058</v>
      </c>
      <c r="C636" s="24" t="s">
        <v>2059</v>
      </c>
      <c r="D636" s="243">
        <v>0</v>
      </c>
      <c r="E636" s="243">
        <v>0</v>
      </c>
      <c r="F636" s="243">
        <v>0</v>
      </c>
      <c r="G636" s="243">
        <v>0</v>
      </c>
      <c r="H636" s="244">
        <v>0</v>
      </c>
      <c r="I636" s="244">
        <v>0</v>
      </c>
      <c r="J636" s="244">
        <v>0</v>
      </c>
      <c r="K636" s="244">
        <v>0</v>
      </c>
      <c r="L636" s="244" t="s">
        <v>1549</v>
      </c>
      <c r="M636" s="244">
        <v>0</v>
      </c>
      <c r="N636" s="244">
        <v>0</v>
      </c>
    </row>
    <row r="637" spans="1:14" x14ac:dyDescent="0.25">
      <c r="A637" s="24">
        <v>3345</v>
      </c>
      <c r="B637" s="24" t="s">
        <v>2060</v>
      </c>
      <c r="C637" s="24" t="s">
        <v>2061</v>
      </c>
      <c r="D637" s="243">
        <v>0</v>
      </c>
      <c r="E637" s="243">
        <v>0</v>
      </c>
      <c r="F637" s="243">
        <v>0</v>
      </c>
      <c r="G637" s="243">
        <v>0</v>
      </c>
      <c r="H637" s="244">
        <v>0</v>
      </c>
      <c r="I637" s="244">
        <v>0</v>
      </c>
      <c r="J637" s="244">
        <v>0</v>
      </c>
      <c r="K637" s="244">
        <v>0</v>
      </c>
      <c r="L637" s="244">
        <v>0</v>
      </c>
      <c r="M637" s="244" t="s">
        <v>1449</v>
      </c>
      <c r="N637" s="244">
        <v>0</v>
      </c>
    </row>
    <row r="638" spans="1:14" x14ac:dyDescent="0.25">
      <c r="A638" s="24">
        <v>3379</v>
      </c>
      <c r="B638" s="24" t="s">
        <v>1511</v>
      </c>
      <c r="C638" s="24" t="s">
        <v>1512</v>
      </c>
      <c r="D638" s="243">
        <v>0</v>
      </c>
      <c r="E638" s="243">
        <v>0</v>
      </c>
      <c r="F638" s="243">
        <v>0</v>
      </c>
      <c r="G638" s="243">
        <v>0</v>
      </c>
      <c r="H638" s="244">
        <v>0</v>
      </c>
      <c r="I638" s="244">
        <v>0</v>
      </c>
      <c r="J638" s="244">
        <v>0</v>
      </c>
      <c r="K638" s="244">
        <v>0</v>
      </c>
      <c r="L638" s="244" t="s">
        <v>1449</v>
      </c>
      <c r="M638" s="244">
        <v>0</v>
      </c>
      <c r="N638" s="244">
        <v>0</v>
      </c>
    </row>
    <row r="639" spans="1:14" x14ac:dyDescent="0.25">
      <c r="A639" s="24">
        <v>3406</v>
      </c>
      <c r="B639" s="24" t="s">
        <v>1491</v>
      </c>
      <c r="C639" s="24" t="s">
        <v>1492</v>
      </c>
      <c r="D639" s="243">
        <v>0</v>
      </c>
      <c r="E639" s="243">
        <v>0</v>
      </c>
      <c r="F639" s="243">
        <v>0</v>
      </c>
      <c r="G639" s="243">
        <v>0</v>
      </c>
      <c r="H639" s="244">
        <v>0</v>
      </c>
      <c r="I639" s="244">
        <v>0</v>
      </c>
      <c r="J639" s="244">
        <v>0</v>
      </c>
      <c r="K639" s="244">
        <v>0</v>
      </c>
      <c r="L639" s="244" t="s">
        <v>1449</v>
      </c>
      <c r="M639" s="244">
        <v>0</v>
      </c>
      <c r="N639" s="244">
        <v>0</v>
      </c>
    </row>
    <row r="640" spans="1:14" x14ac:dyDescent="0.25">
      <c r="A640" s="24">
        <v>3498</v>
      </c>
      <c r="B640" s="24" t="s">
        <v>2062</v>
      </c>
      <c r="C640" s="24" t="s">
        <v>2063</v>
      </c>
      <c r="D640" s="243">
        <v>0</v>
      </c>
      <c r="E640" s="243">
        <v>0</v>
      </c>
      <c r="F640" s="243">
        <v>0</v>
      </c>
      <c r="G640" s="243">
        <v>0</v>
      </c>
      <c r="H640" s="244">
        <v>0</v>
      </c>
      <c r="I640" s="244">
        <v>0</v>
      </c>
      <c r="J640" s="244">
        <v>0</v>
      </c>
      <c r="K640" s="244">
        <v>0</v>
      </c>
      <c r="L640" s="244" t="s">
        <v>1449</v>
      </c>
      <c r="M640" s="244">
        <v>0</v>
      </c>
      <c r="N640" s="244">
        <v>0</v>
      </c>
    </row>
    <row r="641" spans="1:14" x14ac:dyDescent="0.25">
      <c r="A641" s="24">
        <v>3499</v>
      </c>
      <c r="B641" s="24" t="s">
        <v>2064</v>
      </c>
      <c r="C641" s="24" t="s">
        <v>2065</v>
      </c>
      <c r="D641" s="243">
        <v>0</v>
      </c>
      <c r="E641" s="243">
        <v>0</v>
      </c>
      <c r="F641" s="243">
        <v>0</v>
      </c>
      <c r="G641" s="243">
        <v>0</v>
      </c>
      <c r="H641" s="244">
        <v>0</v>
      </c>
      <c r="I641" s="244">
        <v>0</v>
      </c>
      <c r="J641" s="244">
        <v>0</v>
      </c>
      <c r="K641" s="244">
        <v>0</v>
      </c>
      <c r="L641" s="244" t="s">
        <v>1449</v>
      </c>
      <c r="M641" s="244">
        <v>0</v>
      </c>
      <c r="N641" s="244">
        <v>0</v>
      </c>
    </row>
    <row r="642" spans="1:14" x14ac:dyDescent="0.25">
      <c r="A642" s="24">
        <v>3527</v>
      </c>
      <c r="B642" s="24" t="s">
        <v>2066</v>
      </c>
      <c r="C642" s="24" t="s">
        <v>2067</v>
      </c>
      <c r="D642" s="243">
        <v>0</v>
      </c>
      <c r="E642" s="243">
        <v>0</v>
      </c>
      <c r="F642" s="243">
        <v>0</v>
      </c>
      <c r="G642" s="243">
        <v>0</v>
      </c>
      <c r="H642" s="244">
        <v>0</v>
      </c>
      <c r="I642" s="244">
        <v>0</v>
      </c>
      <c r="J642" s="244">
        <v>0</v>
      </c>
      <c r="K642" s="244">
        <v>0</v>
      </c>
      <c r="L642" s="244" t="s">
        <v>1449</v>
      </c>
      <c r="M642" s="244">
        <v>0</v>
      </c>
      <c r="N642" s="244">
        <v>0</v>
      </c>
    </row>
    <row r="643" spans="1:14" x14ac:dyDescent="0.25">
      <c r="A643" s="24">
        <v>3538</v>
      </c>
      <c r="B643" s="24" t="s">
        <v>2068</v>
      </c>
      <c r="C643" s="24" t="s">
        <v>2069</v>
      </c>
      <c r="D643" s="243">
        <v>0</v>
      </c>
      <c r="E643" s="243">
        <v>0</v>
      </c>
      <c r="F643" s="243">
        <v>0</v>
      </c>
      <c r="G643" s="243">
        <v>0</v>
      </c>
      <c r="H643" s="244">
        <v>0</v>
      </c>
      <c r="I643" s="244">
        <v>0</v>
      </c>
      <c r="J643" s="244">
        <v>0</v>
      </c>
      <c r="K643" s="244">
        <v>0</v>
      </c>
      <c r="L643" s="244" t="s">
        <v>1449</v>
      </c>
      <c r="M643" s="244">
        <v>0</v>
      </c>
      <c r="N643" s="244">
        <v>0</v>
      </c>
    </row>
    <row r="644" spans="1:14" x14ac:dyDescent="0.25">
      <c r="A644" s="24">
        <v>3540</v>
      </c>
      <c r="B644" s="24" t="s">
        <v>2070</v>
      </c>
      <c r="C644" s="24" t="s">
        <v>2071</v>
      </c>
      <c r="D644" s="243">
        <v>0</v>
      </c>
      <c r="E644" s="243">
        <v>0</v>
      </c>
      <c r="F644" s="243">
        <v>0</v>
      </c>
      <c r="G644" s="243">
        <v>0</v>
      </c>
      <c r="H644" s="244">
        <v>0</v>
      </c>
      <c r="I644" s="244">
        <v>0</v>
      </c>
      <c r="J644" s="244">
        <v>0</v>
      </c>
      <c r="K644" s="244">
        <v>0</v>
      </c>
      <c r="L644" s="244" t="s">
        <v>1449</v>
      </c>
      <c r="M644" s="244">
        <v>0</v>
      </c>
      <c r="N644" s="244">
        <v>0</v>
      </c>
    </row>
    <row r="645" spans="1:14" x14ac:dyDescent="0.25">
      <c r="A645" s="24">
        <v>3570</v>
      </c>
      <c r="B645" s="24" t="s">
        <v>2072</v>
      </c>
      <c r="C645" s="24" t="s">
        <v>2073</v>
      </c>
      <c r="D645" s="243">
        <v>0</v>
      </c>
      <c r="E645" s="243">
        <v>0</v>
      </c>
      <c r="F645" s="243">
        <v>0</v>
      </c>
      <c r="G645" s="243">
        <v>0</v>
      </c>
      <c r="H645" s="244">
        <v>0</v>
      </c>
      <c r="I645" s="244">
        <v>0</v>
      </c>
      <c r="J645" s="244">
        <v>0</v>
      </c>
      <c r="K645" s="244" t="s">
        <v>1449</v>
      </c>
      <c r="L645" s="244" t="s">
        <v>1449</v>
      </c>
      <c r="M645" s="244">
        <v>0</v>
      </c>
      <c r="N645" s="244">
        <v>0</v>
      </c>
    </row>
    <row r="646" spans="1:14" x14ac:dyDescent="0.25">
      <c r="A646" s="24">
        <v>3584</v>
      </c>
      <c r="B646" s="24" t="s">
        <v>2074</v>
      </c>
      <c r="C646" s="24" t="s">
        <v>532</v>
      </c>
      <c r="D646" s="243">
        <v>0</v>
      </c>
      <c r="E646" s="243">
        <v>0</v>
      </c>
      <c r="F646" s="243">
        <v>0</v>
      </c>
      <c r="G646" s="243">
        <v>0</v>
      </c>
      <c r="H646" s="244">
        <v>0</v>
      </c>
      <c r="I646" s="244">
        <v>0</v>
      </c>
      <c r="J646" s="244">
        <v>0</v>
      </c>
      <c r="K646" s="244">
        <v>0</v>
      </c>
      <c r="L646" s="244">
        <v>0</v>
      </c>
      <c r="M646" s="244" t="s">
        <v>1449</v>
      </c>
      <c r="N646" s="244">
        <v>0</v>
      </c>
    </row>
    <row r="647" spans="1:14" x14ac:dyDescent="0.25">
      <c r="A647" s="24">
        <v>3588</v>
      </c>
      <c r="B647" s="24" t="s">
        <v>2075</v>
      </c>
      <c r="C647" s="24" t="s">
        <v>2076</v>
      </c>
      <c r="D647" s="243">
        <v>0</v>
      </c>
      <c r="E647" s="243">
        <v>0</v>
      </c>
      <c r="F647" s="243">
        <v>0</v>
      </c>
      <c r="G647" s="243">
        <v>0</v>
      </c>
      <c r="H647" s="244">
        <v>0</v>
      </c>
      <c r="I647" s="244">
        <v>0</v>
      </c>
      <c r="J647" s="244">
        <v>0</v>
      </c>
      <c r="K647" s="244" t="s">
        <v>1449</v>
      </c>
      <c r="L647" s="244" t="s">
        <v>1449</v>
      </c>
      <c r="M647" s="244">
        <v>0</v>
      </c>
      <c r="N647" s="244">
        <v>0</v>
      </c>
    </row>
    <row r="648" spans="1:14" x14ac:dyDescent="0.25">
      <c r="A648" s="24">
        <v>3606</v>
      </c>
      <c r="B648" s="24" t="s">
        <v>2077</v>
      </c>
      <c r="C648" s="24" t="s">
        <v>2078</v>
      </c>
      <c r="D648" s="243">
        <v>0</v>
      </c>
      <c r="E648" s="243">
        <v>0</v>
      </c>
      <c r="F648" s="243">
        <v>0</v>
      </c>
      <c r="G648" s="243">
        <v>0</v>
      </c>
      <c r="H648" s="244">
        <v>0</v>
      </c>
      <c r="I648" s="244">
        <v>0</v>
      </c>
      <c r="J648" s="244">
        <v>0</v>
      </c>
      <c r="K648" s="244">
        <v>0</v>
      </c>
      <c r="L648" s="244" t="s">
        <v>1449</v>
      </c>
      <c r="M648" s="244">
        <v>0</v>
      </c>
      <c r="N648" s="244">
        <v>0</v>
      </c>
    </row>
    <row r="649" spans="1:14" x14ac:dyDescent="0.25">
      <c r="A649" s="24">
        <v>3649</v>
      </c>
      <c r="B649" s="24" t="s">
        <v>277</v>
      </c>
      <c r="C649" s="24" t="s">
        <v>278</v>
      </c>
      <c r="D649" s="243">
        <v>0</v>
      </c>
      <c r="E649" s="243">
        <v>0</v>
      </c>
      <c r="F649" s="243">
        <v>0</v>
      </c>
      <c r="G649" s="243">
        <v>0</v>
      </c>
      <c r="H649" s="244">
        <v>0</v>
      </c>
      <c r="I649" s="244">
        <v>0</v>
      </c>
      <c r="J649" s="244">
        <v>0</v>
      </c>
      <c r="K649" s="244" t="s">
        <v>1549</v>
      </c>
      <c r="L649" s="244" t="s">
        <v>1449</v>
      </c>
      <c r="M649" s="244" t="s">
        <v>1549</v>
      </c>
      <c r="N649" s="244">
        <v>0</v>
      </c>
    </row>
    <row r="650" spans="1:14" x14ac:dyDescent="0.25">
      <c r="A650" s="24">
        <v>3682</v>
      </c>
      <c r="B650" s="24" t="s">
        <v>2079</v>
      </c>
      <c r="C650" s="24" t="s">
        <v>2080</v>
      </c>
      <c r="D650" s="243">
        <v>0</v>
      </c>
      <c r="E650" s="243">
        <v>0</v>
      </c>
      <c r="F650" s="243">
        <v>0</v>
      </c>
      <c r="G650" s="243">
        <v>0</v>
      </c>
      <c r="H650" s="244">
        <v>0</v>
      </c>
      <c r="I650" s="244">
        <v>0</v>
      </c>
      <c r="J650" s="244">
        <v>0</v>
      </c>
      <c r="K650" s="244">
        <v>0</v>
      </c>
      <c r="L650" s="244" t="s">
        <v>1449</v>
      </c>
      <c r="M650" s="244">
        <v>0</v>
      </c>
      <c r="N650" s="244">
        <v>0</v>
      </c>
    </row>
    <row r="651" spans="1:14" x14ac:dyDescent="0.25">
      <c r="A651" s="24">
        <v>3684</v>
      </c>
      <c r="B651" s="24" t="s">
        <v>2081</v>
      </c>
      <c r="C651" s="24" t="s">
        <v>2082</v>
      </c>
      <c r="D651" s="243">
        <v>0</v>
      </c>
      <c r="E651" s="243">
        <v>0</v>
      </c>
      <c r="F651" s="243">
        <v>0</v>
      </c>
      <c r="G651" s="243">
        <v>0</v>
      </c>
      <c r="H651" s="244">
        <v>0</v>
      </c>
      <c r="I651" s="244">
        <v>0</v>
      </c>
      <c r="J651" s="244">
        <v>0</v>
      </c>
      <c r="K651" s="244">
        <v>0</v>
      </c>
      <c r="L651" s="244" t="s">
        <v>1449</v>
      </c>
      <c r="M651" s="244" t="s">
        <v>1449</v>
      </c>
      <c r="N651" s="244">
        <v>0</v>
      </c>
    </row>
    <row r="652" spans="1:14" x14ac:dyDescent="0.25">
      <c r="A652" s="24">
        <v>3685</v>
      </c>
      <c r="B652" s="24" t="s">
        <v>2083</v>
      </c>
      <c r="C652" s="24" t="s">
        <v>2084</v>
      </c>
      <c r="D652" s="243">
        <v>0</v>
      </c>
      <c r="E652" s="243">
        <v>0</v>
      </c>
      <c r="F652" s="243">
        <v>0</v>
      </c>
      <c r="G652" s="243">
        <v>0</v>
      </c>
      <c r="H652" s="244">
        <v>0</v>
      </c>
      <c r="I652" s="244">
        <v>0</v>
      </c>
      <c r="J652" s="244">
        <v>0</v>
      </c>
      <c r="K652" s="244">
        <v>0</v>
      </c>
      <c r="L652" s="244" t="s">
        <v>1449</v>
      </c>
      <c r="M652" s="244">
        <v>0</v>
      </c>
      <c r="N652" s="244">
        <v>0</v>
      </c>
    </row>
    <row r="653" spans="1:14" x14ac:dyDescent="0.25">
      <c r="A653" s="24">
        <v>3686</v>
      </c>
      <c r="B653" s="24" t="s">
        <v>2085</v>
      </c>
      <c r="C653" s="24" t="s">
        <v>2086</v>
      </c>
      <c r="D653" s="243">
        <v>0</v>
      </c>
      <c r="E653" s="243">
        <v>0</v>
      </c>
      <c r="F653" s="243">
        <v>0</v>
      </c>
      <c r="G653" s="243">
        <v>0</v>
      </c>
      <c r="H653" s="244">
        <v>0</v>
      </c>
      <c r="I653" s="244">
        <v>0</v>
      </c>
      <c r="J653" s="244">
        <v>0</v>
      </c>
      <c r="K653" s="244">
        <v>0</v>
      </c>
      <c r="L653" s="244" t="s">
        <v>1449</v>
      </c>
      <c r="M653" s="244">
        <v>0</v>
      </c>
      <c r="N653" s="244">
        <v>0</v>
      </c>
    </row>
    <row r="654" spans="1:14" x14ac:dyDescent="0.25">
      <c r="A654" s="24">
        <v>3687</v>
      </c>
      <c r="B654" s="24" t="s">
        <v>2087</v>
      </c>
      <c r="C654" s="24" t="s">
        <v>2088</v>
      </c>
      <c r="D654" s="243">
        <v>0</v>
      </c>
      <c r="E654" s="243">
        <v>0</v>
      </c>
      <c r="F654" s="243">
        <v>0</v>
      </c>
      <c r="G654" s="243">
        <v>0</v>
      </c>
      <c r="H654" s="244">
        <v>0</v>
      </c>
      <c r="I654" s="244">
        <v>0</v>
      </c>
      <c r="J654" s="244">
        <v>0</v>
      </c>
      <c r="K654" s="244">
        <v>0</v>
      </c>
      <c r="L654" s="244" t="s">
        <v>1449</v>
      </c>
      <c r="M654" s="244">
        <v>0</v>
      </c>
      <c r="N654" s="244">
        <v>0</v>
      </c>
    </row>
    <row r="655" spans="1:14" x14ac:dyDescent="0.25">
      <c r="A655" s="24">
        <v>3689</v>
      </c>
      <c r="B655" s="24" t="s">
        <v>2089</v>
      </c>
      <c r="C655" s="24" t="s">
        <v>2090</v>
      </c>
      <c r="D655" s="243">
        <v>0</v>
      </c>
      <c r="E655" s="243">
        <v>0</v>
      </c>
      <c r="F655" s="243">
        <v>0</v>
      </c>
      <c r="G655" s="243">
        <v>0</v>
      </c>
      <c r="H655" s="244">
        <v>0</v>
      </c>
      <c r="I655" s="244">
        <v>0</v>
      </c>
      <c r="J655" s="244">
        <v>0</v>
      </c>
      <c r="K655" s="244">
        <v>0</v>
      </c>
      <c r="L655" s="244" t="s">
        <v>1449</v>
      </c>
      <c r="M655" s="244">
        <v>0</v>
      </c>
      <c r="N655" s="244">
        <v>0</v>
      </c>
    </row>
    <row r="656" spans="1:14" x14ac:dyDescent="0.25">
      <c r="A656" s="24">
        <v>3690</v>
      </c>
      <c r="B656" s="24" t="s">
        <v>2091</v>
      </c>
      <c r="C656" s="24" t="s">
        <v>2092</v>
      </c>
      <c r="D656" s="243">
        <v>0</v>
      </c>
      <c r="E656" s="243">
        <v>0</v>
      </c>
      <c r="F656" s="243">
        <v>0</v>
      </c>
      <c r="G656" s="243">
        <v>0</v>
      </c>
      <c r="H656" s="244">
        <v>0</v>
      </c>
      <c r="I656" s="244">
        <v>0</v>
      </c>
      <c r="J656" s="244">
        <v>0</v>
      </c>
      <c r="K656" s="244">
        <v>0</v>
      </c>
      <c r="L656" s="244" t="s">
        <v>1449</v>
      </c>
      <c r="M656" s="244">
        <v>0</v>
      </c>
      <c r="N656" s="244">
        <v>0</v>
      </c>
    </row>
    <row r="657" spans="1:14" x14ac:dyDescent="0.25">
      <c r="A657" s="24">
        <v>3723</v>
      </c>
      <c r="B657" s="24" t="s">
        <v>2093</v>
      </c>
      <c r="C657" s="24" t="s">
        <v>2094</v>
      </c>
      <c r="D657" s="243">
        <v>0</v>
      </c>
      <c r="E657" s="243">
        <v>0</v>
      </c>
      <c r="F657" s="243">
        <v>0</v>
      </c>
      <c r="G657" s="243">
        <v>0</v>
      </c>
      <c r="H657" s="244">
        <v>0</v>
      </c>
      <c r="I657" s="244">
        <v>0</v>
      </c>
      <c r="J657" s="244">
        <v>0</v>
      </c>
      <c r="K657" s="244">
        <v>0</v>
      </c>
      <c r="L657" s="244" t="s">
        <v>1449</v>
      </c>
      <c r="M657" s="244">
        <v>0</v>
      </c>
      <c r="N657" s="244">
        <v>0</v>
      </c>
    </row>
    <row r="658" spans="1:14" x14ac:dyDescent="0.25">
      <c r="A658" s="24">
        <v>3734</v>
      </c>
      <c r="B658" s="24" t="s">
        <v>2095</v>
      </c>
      <c r="C658" s="24" t="s">
        <v>2096</v>
      </c>
      <c r="D658" s="243">
        <v>0</v>
      </c>
      <c r="E658" s="243">
        <v>0</v>
      </c>
      <c r="F658" s="243">
        <v>0</v>
      </c>
      <c r="G658" s="243">
        <v>0</v>
      </c>
      <c r="H658" s="244">
        <v>0</v>
      </c>
      <c r="I658" s="244">
        <v>0</v>
      </c>
      <c r="J658" s="244">
        <v>0</v>
      </c>
      <c r="K658" s="244">
        <v>0</v>
      </c>
      <c r="L658" s="244" t="s">
        <v>1549</v>
      </c>
      <c r="M658" s="244">
        <v>0</v>
      </c>
      <c r="N658" s="244">
        <v>0</v>
      </c>
    </row>
    <row r="659" spans="1:14" x14ac:dyDescent="0.25">
      <c r="A659" s="24">
        <v>3740</v>
      </c>
      <c r="B659" s="24" t="s">
        <v>2097</v>
      </c>
      <c r="C659" s="24" t="s">
        <v>2098</v>
      </c>
      <c r="D659" s="243">
        <v>0</v>
      </c>
      <c r="E659" s="243">
        <v>0</v>
      </c>
      <c r="F659" s="243">
        <v>0</v>
      </c>
      <c r="G659" s="243">
        <v>0</v>
      </c>
      <c r="H659" s="244">
        <v>0</v>
      </c>
      <c r="I659" s="244">
        <v>0</v>
      </c>
      <c r="J659" s="244">
        <v>0</v>
      </c>
      <c r="K659" s="244">
        <v>0</v>
      </c>
      <c r="L659" s="244" t="s">
        <v>1449</v>
      </c>
      <c r="M659" s="244">
        <v>0</v>
      </c>
      <c r="N659" s="244">
        <v>0</v>
      </c>
    </row>
    <row r="660" spans="1:14" x14ac:dyDescent="0.25">
      <c r="A660" s="24">
        <v>3742</v>
      </c>
      <c r="B660" s="24" t="s">
        <v>2099</v>
      </c>
      <c r="C660" s="24" t="s">
        <v>2100</v>
      </c>
      <c r="D660" s="243">
        <v>0</v>
      </c>
      <c r="E660" s="243">
        <v>0</v>
      </c>
      <c r="F660" s="243">
        <v>0</v>
      </c>
      <c r="G660" s="243">
        <v>0</v>
      </c>
      <c r="H660" s="244">
        <v>0</v>
      </c>
      <c r="I660" s="244">
        <v>0</v>
      </c>
      <c r="J660" s="244">
        <v>0</v>
      </c>
      <c r="K660" s="244">
        <v>0</v>
      </c>
      <c r="L660" s="244" t="s">
        <v>1449</v>
      </c>
      <c r="M660" s="244">
        <v>0</v>
      </c>
      <c r="N660" s="244">
        <v>0</v>
      </c>
    </row>
    <row r="661" spans="1:14" x14ac:dyDescent="0.25">
      <c r="A661" s="24">
        <v>3775</v>
      </c>
      <c r="B661" s="24" t="s">
        <v>2101</v>
      </c>
      <c r="C661" s="24" t="s">
        <v>2102</v>
      </c>
      <c r="D661" s="243">
        <v>0</v>
      </c>
      <c r="E661" s="243">
        <v>0</v>
      </c>
      <c r="F661" s="243">
        <v>0</v>
      </c>
      <c r="G661" s="243">
        <v>0</v>
      </c>
      <c r="H661" s="244">
        <v>0</v>
      </c>
      <c r="I661" s="244">
        <v>0</v>
      </c>
      <c r="J661" s="244">
        <v>0</v>
      </c>
      <c r="K661" s="244">
        <v>0</v>
      </c>
      <c r="L661" s="244" t="s">
        <v>1549</v>
      </c>
      <c r="M661" s="244">
        <v>0</v>
      </c>
      <c r="N661" s="244">
        <v>0</v>
      </c>
    </row>
    <row r="662" spans="1:14" x14ac:dyDescent="0.25">
      <c r="A662" s="24">
        <v>3778</v>
      </c>
      <c r="B662" s="24" t="s">
        <v>2103</v>
      </c>
      <c r="C662" s="24" t="s">
        <v>2104</v>
      </c>
      <c r="D662" s="243">
        <v>0</v>
      </c>
      <c r="E662" s="243">
        <v>0</v>
      </c>
      <c r="F662" s="243">
        <v>0</v>
      </c>
      <c r="G662" s="243">
        <v>0</v>
      </c>
      <c r="H662" s="244">
        <v>0</v>
      </c>
      <c r="I662" s="244">
        <v>0</v>
      </c>
      <c r="J662" s="244">
        <v>0</v>
      </c>
      <c r="K662" s="244">
        <v>0</v>
      </c>
      <c r="L662" s="244" t="s">
        <v>1449</v>
      </c>
      <c r="M662" s="244">
        <v>0</v>
      </c>
      <c r="N662" s="244">
        <v>0</v>
      </c>
    </row>
    <row r="663" spans="1:14" x14ac:dyDescent="0.25">
      <c r="A663" s="24">
        <v>3784</v>
      </c>
      <c r="B663" s="24" t="s">
        <v>2105</v>
      </c>
      <c r="C663" s="24" t="s">
        <v>2106</v>
      </c>
      <c r="D663" s="243">
        <v>0</v>
      </c>
      <c r="E663" s="243">
        <v>0</v>
      </c>
      <c r="F663" s="243">
        <v>0</v>
      </c>
      <c r="G663" s="243">
        <v>0</v>
      </c>
      <c r="H663" s="244">
        <v>0</v>
      </c>
      <c r="I663" s="244">
        <v>0</v>
      </c>
      <c r="J663" s="244">
        <v>0</v>
      </c>
      <c r="K663" s="244">
        <v>0</v>
      </c>
      <c r="L663" s="244" t="s">
        <v>1449</v>
      </c>
      <c r="M663" s="244">
        <v>0</v>
      </c>
      <c r="N663" s="244">
        <v>0</v>
      </c>
    </row>
    <row r="664" spans="1:14" x14ac:dyDescent="0.25">
      <c r="A664" s="24">
        <v>3785</v>
      </c>
      <c r="B664" s="24" t="s">
        <v>2107</v>
      </c>
      <c r="C664" s="24" t="s">
        <v>2108</v>
      </c>
      <c r="D664" s="243">
        <v>0</v>
      </c>
      <c r="E664" s="243">
        <v>0</v>
      </c>
      <c r="F664" s="243">
        <v>0</v>
      </c>
      <c r="G664" s="243">
        <v>0</v>
      </c>
      <c r="H664" s="244">
        <v>0</v>
      </c>
      <c r="I664" s="244">
        <v>0</v>
      </c>
      <c r="J664" s="244">
        <v>0</v>
      </c>
      <c r="K664" s="244">
        <v>0</v>
      </c>
      <c r="L664" s="244" t="s">
        <v>1449</v>
      </c>
      <c r="M664" s="244">
        <v>0</v>
      </c>
      <c r="N664" s="244">
        <v>0</v>
      </c>
    </row>
    <row r="665" spans="1:14" x14ac:dyDescent="0.25">
      <c r="A665" s="24">
        <v>3791</v>
      </c>
      <c r="B665" s="24" t="s">
        <v>1390</v>
      </c>
      <c r="C665" s="24" t="s">
        <v>1391</v>
      </c>
      <c r="D665" s="243">
        <v>0</v>
      </c>
      <c r="E665" s="243">
        <v>0</v>
      </c>
      <c r="F665" s="243">
        <v>0</v>
      </c>
      <c r="G665" s="243">
        <v>0</v>
      </c>
      <c r="H665" s="244">
        <v>0</v>
      </c>
      <c r="I665" s="244">
        <v>0</v>
      </c>
      <c r="J665" s="244">
        <v>0</v>
      </c>
      <c r="K665" s="244">
        <v>0</v>
      </c>
      <c r="L665" s="244" t="s">
        <v>1449</v>
      </c>
      <c r="M665" s="244">
        <v>0</v>
      </c>
      <c r="N665" s="244">
        <v>0</v>
      </c>
    </row>
    <row r="666" spans="1:14" x14ac:dyDescent="0.25">
      <c r="A666" s="24">
        <v>3888</v>
      </c>
      <c r="B666" s="24" t="s">
        <v>1370</v>
      </c>
      <c r="C666" s="24" t="s">
        <v>1371</v>
      </c>
      <c r="D666" s="243">
        <v>0</v>
      </c>
      <c r="E666" s="243">
        <v>0</v>
      </c>
      <c r="F666" s="243">
        <v>0</v>
      </c>
      <c r="G666" s="243">
        <v>0</v>
      </c>
      <c r="H666" s="244">
        <v>0</v>
      </c>
      <c r="I666" s="244">
        <v>0</v>
      </c>
      <c r="J666" s="244">
        <v>0</v>
      </c>
      <c r="K666" s="244" t="s">
        <v>1449</v>
      </c>
      <c r="L666" s="244">
        <v>0</v>
      </c>
      <c r="M666" s="244" t="s">
        <v>1549</v>
      </c>
      <c r="N666" s="244">
        <v>0</v>
      </c>
    </row>
    <row r="667" spans="1:14" x14ac:dyDescent="0.25">
      <c r="A667" s="24">
        <v>3962</v>
      </c>
      <c r="B667" s="24" t="s">
        <v>2109</v>
      </c>
      <c r="C667" s="24" t="s">
        <v>2110</v>
      </c>
      <c r="D667" s="243">
        <v>0</v>
      </c>
      <c r="E667" s="243">
        <v>0</v>
      </c>
      <c r="F667" s="243">
        <v>0</v>
      </c>
      <c r="G667" s="243">
        <v>0</v>
      </c>
      <c r="H667" s="244">
        <v>0</v>
      </c>
      <c r="I667" s="244">
        <v>0</v>
      </c>
      <c r="J667" s="244">
        <v>0</v>
      </c>
      <c r="K667" s="244">
        <v>0</v>
      </c>
      <c r="L667" s="244" t="s">
        <v>1449</v>
      </c>
      <c r="M667" s="244">
        <v>0</v>
      </c>
      <c r="N667" s="244">
        <v>0</v>
      </c>
    </row>
    <row r="668" spans="1:14" x14ac:dyDescent="0.25">
      <c r="A668" s="24">
        <v>3993</v>
      </c>
      <c r="B668" s="24" t="s">
        <v>2111</v>
      </c>
      <c r="C668" s="24" t="s">
        <v>2112</v>
      </c>
      <c r="D668" s="243">
        <v>0</v>
      </c>
      <c r="E668" s="243">
        <v>0</v>
      </c>
      <c r="F668" s="243">
        <v>0</v>
      </c>
      <c r="G668" s="243">
        <v>0</v>
      </c>
      <c r="H668" s="244">
        <v>0</v>
      </c>
      <c r="I668" s="244">
        <v>0</v>
      </c>
      <c r="J668" s="244">
        <v>0</v>
      </c>
      <c r="K668" s="244">
        <v>0</v>
      </c>
      <c r="L668" s="244" t="s">
        <v>1449</v>
      </c>
      <c r="M668" s="244">
        <v>0</v>
      </c>
      <c r="N668" s="244">
        <v>0</v>
      </c>
    </row>
    <row r="669" spans="1:14" x14ac:dyDescent="0.25">
      <c r="A669" s="24">
        <v>4009</v>
      </c>
      <c r="B669" s="24" t="s">
        <v>2113</v>
      </c>
      <c r="C669" s="24" t="s">
        <v>2114</v>
      </c>
      <c r="D669" s="243">
        <v>0</v>
      </c>
      <c r="E669" s="243">
        <v>0</v>
      </c>
      <c r="F669" s="243">
        <v>0</v>
      </c>
      <c r="G669" s="243">
        <v>0</v>
      </c>
      <c r="H669" s="244">
        <v>0</v>
      </c>
      <c r="I669" s="244">
        <v>0</v>
      </c>
      <c r="J669" s="244">
        <v>0</v>
      </c>
      <c r="K669" s="244">
        <v>0</v>
      </c>
      <c r="L669" s="244" t="s">
        <v>1449</v>
      </c>
      <c r="M669" s="244">
        <v>0</v>
      </c>
      <c r="N669" s="244">
        <v>0</v>
      </c>
    </row>
    <row r="670" spans="1:14" x14ac:dyDescent="0.25">
      <c r="A670" s="24">
        <v>4010</v>
      </c>
      <c r="B670" s="24" t="s">
        <v>2115</v>
      </c>
      <c r="C670" s="24" t="s">
        <v>2116</v>
      </c>
      <c r="D670" s="243">
        <v>0</v>
      </c>
      <c r="E670" s="243">
        <v>0</v>
      </c>
      <c r="F670" s="243">
        <v>0</v>
      </c>
      <c r="G670" s="243">
        <v>0</v>
      </c>
      <c r="H670" s="244">
        <v>0</v>
      </c>
      <c r="I670" s="244">
        <v>0</v>
      </c>
      <c r="J670" s="244">
        <v>0</v>
      </c>
      <c r="K670" s="244">
        <v>0</v>
      </c>
      <c r="L670" s="244" t="s">
        <v>1449</v>
      </c>
      <c r="M670" s="244">
        <v>0</v>
      </c>
      <c r="N670" s="244">
        <v>0</v>
      </c>
    </row>
    <row r="671" spans="1:14" x14ac:dyDescent="0.25">
      <c r="A671" s="24">
        <v>4015</v>
      </c>
      <c r="B671" s="24" t="s">
        <v>747</v>
      </c>
      <c r="C671" s="24" t="s">
        <v>748</v>
      </c>
      <c r="D671" s="243">
        <v>0</v>
      </c>
      <c r="E671" s="243">
        <v>0</v>
      </c>
      <c r="F671" s="243">
        <v>0</v>
      </c>
      <c r="G671" s="243">
        <v>0</v>
      </c>
      <c r="H671" s="244">
        <v>0</v>
      </c>
      <c r="I671" s="244">
        <v>0</v>
      </c>
      <c r="J671" s="244">
        <v>0</v>
      </c>
      <c r="K671" s="244">
        <v>0</v>
      </c>
      <c r="L671" s="244">
        <v>0</v>
      </c>
      <c r="M671" s="244" t="s">
        <v>1449</v>
      </c>
      <c r="N671" s="244">
        <v>0</v>
      </c>
    </row>
    <row r="672" spans="1:14" x14ac:dyDescent="0.25">
      <c r="A672" s="24">
        <v>4018</v>
      </c>
      <c r="B672" s="24" t="s">
        <v>2117</v>
      </c>
      <c r="C672" s="24" t="s">
        <v>2118</v>
      </c>
      <c r="D672" s="243">
        <v>0</v>
      </c>
      <c r="E672" s="243">
        <v>0</v>
      </c>
      <c r="F672" s="243">
        <v>0</v>
      </c>
      <c r="G672" s="243">
        <v>0</v>
      </c>
      <c r="H672" s="244">
        <v>0</v>
      </c>
      <c r="I672" s="244">
        <v>0</v>
      </c>
      <c r="J672" s="244">
        <v>0</v>
      </c>
      <c r="K672" s="244">
        <v>0</v>
      </c>
      <c r="L672" s="244" t="s">
        <v>1449</v>
      </c>
      <c r="M672" s="244">
        <v>0</v>
      </c>
      <c r="N672" s="244">
        <v>0</v>
      </c>
    </row>
    <row r="673" spans="1:14" x14ac:dyDescent="0.25">
      <c r="A673" s="24">
        <v>4109</v>
      </c>
      <c r="B673" s="24" t="s">
        <v>1143</v>
      </c>
      <c r="C673" s="24" t="s">
        <v>1144</v>
      </c>
      <c r="D673" s="243">
        <v>0</v>
      </c>
      <c r="E673" s="243">
        <v>0</v>
      </c>
      <c r="F673" s="243">
        <v>0</v>
      </c>
      <c r="G673" s="243">
        <v>0</v>
      </c>
      <c r="H673" s="244">
        <v>0</v>
      </c>
      <c r="I673" s="244">
        <v>0</v>
      </c>
      <c r="J673" s="244" t="s">
        <v>1549</v>
      </c>
      <c r="K673" s="244">
        <v>0</v>
      </c>
      <c r="L673" s="244" t="s">
        <v>1449</v>
      </c>
      <c r="M673" s="244">
        <v>0</v>
      </c>
      <c r="N673" s="244">
        <v>0</v>
      </c>
    </row>
    <row r="674" spans="1:14" x14ac:dyDescent="0.25">
      <c r="A674" s="24">
        <v>4297</v>
      </c>
      <c r="B674" s="24" t="s">
        <v>2119</v>
      </c>
      <c r="C674" s="24" t="s">
        <v>2120</v>
      </c>
      <c r="D674" s="243">
        <v>0</v>
      </c>
      <c r="E674" s="243">
        <v>0</v>
      </c>
      <c r="F674" s="243">
        <v>0</v>
      </c>
      <c r="G674" s="243">
        <v>0</v>
      </c>
      <c r="H674" s="244">
        <v>0</v>
      </c>
      <c r="I674" s="244">
        <v>0</v>
      </c>
      <c r="J674" s="244">
        <v>0</v>
      </c>
      <c r="K674" s="244">
        <v>0</v>
      </c>
      <c r="L674" s="244" t="s">
        <v>1449</v>
      </c>
      <c r="M674" s="244">
        <v>0</v>
      </c>
      <c r="N674" s="244">
        <v>0</v>
      </c>
    </row>
    <row r="675" spans="1:14" x14ac:dyDescent="0.25">
      <c r="A675" s="24">
        <v>4317</v>
      </c>
      <c r="B675" s="24" t="s">
        <v>2121</v>
      </c>
      <c r="C675" s="24" t="s">
        <v>2122</v>
      </c>
      <c r="D675" s="243">
        <v>0</v>
      </c>
      <c r="E675" s="243">
        <v>0</v>
      </c>
      <c r="F675" s="243">
        <v>0</v>
      </c>
      <c r="G675" s="243">
        <v>0</v>
      </c>
      <c r="H675" s="244">
        <v>0</v>
      </c>
      <c r="I675" s="244">
        <v>0</v>
      </c>
      <c r="J675" s="244">
        <v>0</v>
      </c>
      <c r="K675" s="244">
        <v>0</v>
      </c>
      <c r="L675" s="244" t="s">
        <v>1449</v>
      </c>
      <c r="M675" s="244">
        <v>0</v>
      </c>
      <c r="N675" s="244">
        <v>0</v>
      </c>
    </row>
    <row r="676" spans="1:14" x14ac:dyDescent="0.25">
      <c r="A676" s="24"/>
      <c r="B676" s="24"/>
      <c r="C676" s="24"/>
      <c r="D676" s="243"/>
      <c r="E676" s="243"/>
      <c r="F676" s="243"/>
      <c r="G676" s="243"/>
      <c r="H676" s="243"/>
      <c r="I676" s="243"/>
      <c r="J676" s="243"/>
      <c r="K676" s="243"/>
      <c r="L676" s="243"/>
      <c r="M676" s="243"/>
      <c r="N676" s="243"/>
    </row>
    <row r="677" spans="1:14" x14ac:dyDescent="0.25">
      <c r="A677" s="73">
        <v>78</v>
      </c>
      <c r="B677" s="73" t="s">
        <v>2123</v>
      </c>
      <c r="C677" s="73" t="s">
        <v>2124</v>
      </c>
      <c r="D677" s="243"/>
      <c r="E677" s="243"/>
      <c r="F677" s="243"/>
      <c r="G677" s="243"/>
      <c r="H677" s="243">
        <v>0</v>
      </c>
      <c r="I677" s="243">
        <v>0</v>
      </c>
      <c r="J677" s="243">
        <v>0</v>
      </c>
      <c r="K677" s="243">
        <v>0</v>
      </c>
      <c r="L677" s="243">
        <v>0</v>
      </c>
      <c r="M677" s="243">
        <v>0</v>
      </c>
      <c r="N677" s="243">
        <v>0</v>
      </c>
    </row>
    <row r="678" spans="1:14" x14ac:dyDescent="0.25">
      <c r="A678" s="73">
        <v>80</v>
      </c>
      <c r="B678" s="73" t="s">
        <v>2125</v>
      </c>
      <c r="C678" s="73" t="s">
        <v>2126</v>
      </c>
      <c r="D678" s="243"/>
      <c r="E678" s="243"/>
      <c r="F678" s="243"/>
      <c r="G678" s="243"/>
      <c r="H678" s="243">
        <v>0</v>
      </c>
      <c r="I678" s="243">
        <v>0</v>
      </c>
      <c r="J678" s="243">
        <v>0</v>
      </c>
      <c r="K678" s="243">
        <v>0</v>
      </c>
      <c r="L678" s="243">
        <v>0</v>
      </c>
      <c r="M678" s="243">
        <v>0</v>
      </c>
      <c r="N678" s="243">
        <v>0</v>
      </c>
    </row>
    <row r="679" spans="1:14" x14ac:dyDescent="0.25">
      <c r="A679" s="73">
        <v>178</v>
      </c>
      <c r="B679" s="73" t="s">
        <v>2127</v>
      </c>
      <c r="C679" s="73" t="s">
        <v>2128</v>
      </c>
      <c r="D679" s="243"/>
      <c r="E679" s="243"/>
      <c r="F679" s="243"/>
      <c r="G679" s="243"/>
      <c r="H679" s="243">
        <v>0</v>
      </c>
      <c r="I679" s="243">
        <v>0</v>
      </c>
      <c r="J679" s="243">
        <v>0</v>
      </c>
      <c r="K679" s="243">
        <v>0</v>
      </c>
      <c r="L679" s="243">
        <v>0</v>
      </c>
      <c r="M679" s="243">
        <v>0</v>
      </c>
      <c r="N679" s="243">
        <v>0</v>
      </c>
    </row>
    <row r="680" spans="1:14" x14ac:dyDescent="0.25">
      <c r="A680" s="73">
        <v>195</v>
      </c>
      <c r="B680" s="73" t="s">
        <v>641</v>
      </c>
      <c r="C680" s="73" t="s">
        <v>642</v>
      </c>
      <c r="D680" s="243"/>
      <c r="E680" s="243"/>
      <c r="F680" s="243"/>
      <c r="G680" s="243"/>
      <c r="H680" s="243">
        <v>0</v>
      </c>
      <c r="I680" s="243">
        <v>0</v>
      </c>
      <c r="J680" s="243">
        <v>0</v>
      </c>
      <c r="K680" s="243">
        <v>0</v>
      </c>
      <c r="L680" s="243">
        <v>0</v>
      </c>
      <c r="M680" s="243">
        <v>0</v>
      </c>
      <c r="N680" s="243">
        <v>0</v>
      </c>
    </row>
    <row r="681" spans="1:14" x14ac:dyDescent="0.25">
      <c r="A681" s="73">
        <v>217</v>
      </c>
      <c r="B681" s="73" t="s">
        <v>2129</v>
      </c>
      <c r="C681" s="73" t="s">
        <v>2130</v>
      </c>
      <c r="D681" s="243"/>
      <c r="E681" s="243"/>
      <c r="F681" s="243"/>
      <c r="G681" s="243"/>
      <c r="H681" s="243">
        <v>0</v>
      </c>
      <c r="I681" s="243">
        <v>0</v>
      </c>
      <c r="J681" s="243">
        <v>0</v>
      </c>
      <c r="K681" s="243">
        <v>0</v>
      </c>
      <c r="L681" s="243">
        <v>0</v>
      </c>
      <c r="M681" s="243">
        <v>0</v>
      </c>
      <c r="N681" s="243">
        <v>0</v>
      </c>
    </row>
    <row r="682" spans="1:14" x14ac:dyDescent="0.25">
      <c r="A682" s="24">
        <v>434</v>
      </c>
      <c r="B682" s="24" t="s">
        <v>2131</v>
      </c>
      <c r="C682" s="24" t="s">
        <v>2132</v>
      </c>
      <c r="D682" s="243"/>
      <c r="E682" s="243"/>
      <c r="F682" s="243"/>
      <c r="G682" s="243"/>
      <c r="H682" s="243">
        <v>0</v>
      </c>
      <c r="I682" s="243">
        <v>0</v>
      </c>
      <c r="J682" s="243">
        <v>0</v>
      </c>
      <c r="K682" s="243">
        <v>0</v>
      </c>
      <c r="L682" s="243">
        <v>0</v>
      </c>
      <c r="M682" s="243">
        <v>0</v>
      </c>
      <c r="N682" s="243">
        <v>0</v>
      </c>
    </row>
    <row r="683" spans="1:14" x14ac:dyDescent="0.25">
      <c r="A683" s="73">
        <v>539</v>
      </c>
      <c r="B683" s="73" t="s">
        <v>2133</v>
      </c>
      <c r="C683" s="73" t="s">
        <v>2134</v>
      </c>
      <c r="D683" s="243"/>
      <c r="E683" s="243"/>
      <c r="F683" s="243"/>
      <c r="G683" s="243"/>
      <c r="H683" s="243">
        <v>0</v>
      </c>
      <c r="I683" s="243">
        <v>0</v>
      </c>
      <c r="J683" s="243">
        <v>0</v>
      </c>
      <c r="K683" s="243">
        <v>0</v>
      </c>
      <c r="L683" s="243">
        <v>0</v>
      </c>
      <c r="M683" s="243">
        <v>0</v>
      </c>
      <c r="N683" s="243">
        <v>0</v>
      </c>
    </row>
    <row r="684" spans="1:14" x14ac:dyDescent="0.25">
      <c r="A684" s="73">
        <v>569</v>
      </c>
      <c r="B684" s="73" t="s">
        <v>2135</v>
      </c>
      <c r="C684" s="73" t="s">
        <v>2136</v>
      </c>
      <c r="D684" s="243"/>
      <c r="E684" s="243"/>
      <c r="F684" s="243"/>
      <c r="G684" s="243"/>
      <c r="H684" s="243">
        <v>0</v>
      </c>
      <c r="I684" s="243">
        <v>0</v>
      </c>
      <c r="J684" s="243">
        <v>0</v>
      </c>
      <c r="K684" s="243">
        <v>0</v>
      </c>
      <c r="L684" s="243">
        <v>0</v>
      </c>
      <c r="M684" s="243">
        <v>0</v>
      </c>
      <c r="N684" s="243">
        <v>0</v>
      </c>
    </row>
    <row r="685" spans="1:14" x14ac:dyDescent="0.25">
      <c r="A685" s="24">
        <v>587</v>
      </c>
      <c r="B685" s="24" t="s">
        <v>2137</v>
      </c>
      <c r="C685" s="24" t="s">
        <v>2138</v>
      </c>
      <c r="D685" s="243"/>
      <c r="E685" s="243"/>
      <c r="F685" s="243"/>
      <c r="G685" s="243"/>
      <c r="H685" s="243">
        <v>0</v>
      </c>
      <c r="I685" s="243">
        <v>0</v>
      </c>
      <c r="J685" s="243">
        <v>0</v>
      </c>
      <c r="K685" s="243">
        <v>0</v>
      </c>
      <c r="L685" s="243">
        <v>0</v>
      </c>
      <c r="M685" s="243">
        <v>0</v>
      </c>
      <c r="N685" s="243">
        <v>0</v>
      </c>
    </row>
    <row r="686" spans="1:14" x14ac:dyDescent="0.25">
      <c r="A686" s="24">
        <v>592</v>
      </c>
      <c r="B686" s="24" t="s">
        <v>2139</v>
      </c>
      <c r="C686" s="24" t="s">
        <v>2140</v>
      </c>
      <c r="D686" s="243"/>
      <c r="E686" s="243"/>
      <c r="F686" s="243"/>
      <c r="G686" s="243"/>
      <c r="H686" s="243">
        <v>0</v>
      </c>
      <c r="I686" s="243">
        <v>0</v>
      </c>
      <c r="J686" s="243">
        <v>0</v>
      </c>
      <c r="K686" s="243">
        <v>0</v>
      </c>
      <c r="L686" s="243">
        <v>0</v>
      </c>
      <c r="M686" s="243">
        <v>0</v>
      </c>
      <c r="N686" s="243">
        <v>0</v>
      </c>
    </row>
    <row r="687" spans="1:14" x14ac:dyDescent="0.25">
      <c r="A687" s="73">
        <v>654</v>
      </c>
      <c r="B687" s="73" t="s">
        <v>2141</v>
      </c>
      <c r="C687" s="73" t="s">
        <v>1461</v>
      </c>
      <c r="D687" s="243"/>
      <c r="E687" s="243"/>
      <c r="F687" s="243"/>
      <c r="G687" s="243"/>
      <c r="H687" s="243">
        <v>0</v>
      </c>
      <c r="I687" s="243">
        <v>0</v>
      </c>
      <c r="J687" s="243">
        <v>0</v>
      </c>
      <c r="K687" s="243">
        <v>0</v>
      </c>
      <c r="L687" s="243">
        <v>0</v>
      </c>
      <c r="M687" s="243">
        <v>0</v>
      </c>
      <c r="N687" s="243">
        <v>0</v>
      </c>
    </row>
    <row r="688" spans="1:14" x14ac:dyDescent="0.25">
      <c r="A688" s="73">
        <v>677</v>
      </c>
      <c r="B688" s="73" t="s">
        <v>2142</v>
      </c>
      <c r="C688" s="73" t="s">
        <v>2143</v>
      </c>
      <c r="D688" s="243"/>
      <c r="E688" s="243"/>
      <c r="F688" s="243"/>
      <c r="G688" s="243"/>
      <c r="H688" s="243">
        <v>0</v>
      </c>
      <c r="I688" s="243">
        <v>0</v>
      </c>
      <c r="J688" s="243">
        <v>0</v>
      </c>
      <c r="K688" s="243">
        <v>0</v>
      </c>
      <c r="L688" s="243">
        <v>0</v>
      </c>
      <c r="M688" s="243">
        <v>0</v>
      </c>
      <c r="N688" s="243">
        <v>0</v>
      </c>
    </row>
    <row r="689" spans="1:14" x14ac:dyDescent="0.25">
      <c r="A689" s="24">
        <v>693</v>
      </c>
      <c r="B689" s="24" t="s">
        <v>2144</v>
      </c>
      <c r="C689" s="24" t="s">
        <v>2145</v>
      </c>
      <c r="D689" s="243"/>
      <c r="E689" s="243"/>
      <c r="F689" s="243"/>
      <c r="G689" s="243"/>
      <c r="H689" s="243">
        <v>0</v>
      </c>
      <c r="I689" s="243">
        <v>0</v>
      </c>
      <c r="J689" s="243">
        <v>0</v>
      </c>
      <c r="K689" s="243">
        <v>0</v>
      </c>
      <c r="L689" s="243">
        <v>0</v>
      </c>
      <c r="M689" s="243">
        <v>0</v>
      </c>
      <c r="N689" s="243">
        <v>0</v>
      </c>
    </row>
    <row r="690" spans="1:14" x14ac:dyDescent="0.25">
      <c r="A690" s="24">
        <v>1147</v>
      </c>
      <c r="B690" s="24" t="s">
        <v>2146</v>
      </c>
      <c r="C690" s="24" t="s">
        <v>2147</v>
      </c>
      <c r="D690" s="243"/>
      <c r="E690" s="243"/>
      <c r="F690" s="243"/>
      <c r="G690" s="243"/>
      <c r="H690" s="243">
        <v>0</v>
      </c>
      <c r="I690" s="243">
        <v>0</v>
      </c>
      <c r="J690" s="243">
        <v>0</v>
      </c>
      <c r="K690" s="243">
        <v>0</v>
      </c>
      <c r="L690" s="243">
        <v>0</v>
      </c>
      <c r="M690" s="243">
        <v>0</v>
      </c>
      <c r="N690" s="243">
        <v>0</v>
      </c>
    </row>
    <row r="691" spans="1:14" x14ac:dyDescent="0.25">
      <c r="A691" s="24">
        <v>1311</v>
      </c>
      <c r="B691" s="24" t="s">
        <v>1272</v>
      </c>
      <c r="C691" s="24" t="s">
        <v>1273</v>
      </c>
      <c r="D691" s="243"/>
      <c r="E691" s="243"/>
      <c r="F691" s="243"/>
      <c r="G691" s="243"/>
      <c r="H691" s="243">
        <v>0</v>
      </c>
      <c r="I691" s="243">
        <v>0</v>
      </c>
      <c r="J691" s="243">
        <v>0</v>
      </c>
      <c r="K691" s="243">
        <v>0</v>
      </c>
      <c r="L691" s="243">
        <v>0</v>
      </c>
      <c r="M691" s="243">
        <v>0</v>
      </c>
      <c r="N691" s="243">
        <v>0</v>
      </c>
    </row>
    <row r="692" spans="1:14" x14ac:dyDescent="0.25">
      <c r="A692" s="73">
        <v>1383</v>
      </c>
      <c r="B692" s="73" t="s">
        <v>2148</v>
      </c>
      <c r="C692" s="73" t="s">
        <v>2149</v>
      </c>
      <c r="D692" s="243"/>
      <c r="E692" s="243"/>
      <c r="F692" s="243"/>
      <c r="G692" s="243"/>
      <c r="H692" s="243">
        <v>0</v>
      </c>
      <c r="I692" s="243">
        <v>0</v>
      </c>
      <c r="J692" s="243">
        <v>0</v>
      </c>
      <c r="K692" s="243">
        <v>0</v>
      </c>
      <c r="L692" s="243">
        <v>0</v>
      </c>
      <c r="M692" s="243">
        <v>0</v>
      </c>
      <c r="N692" s="243">
        <v>0</v>
      </c>
    </row>
    <row r="693" spans="1:14" x14ac:dyDescent="0.25">
      <c r="A693" s="24">
        <v>1389</v>
      </c>
      <c r="B693" s="24" t="s">
        <v>1406</v>
      </c>
      <c r="C693" s="24" t="s">
        <v>1407</v>
      </c>
      <c r="D693" s="243"/>
      <c r="E693" s="243"/>
      <c r="F693" s="243"/>
      <c r="G693" s="243"/>
      <c r="H693" s="243">
        <v>0</v>
      </c>
      <c r="I693" s="243">
        <v>0</v>
      </c>
      <c r="J693" s="243">
        <v>0</v>
      </c>
      <c r="K693" s="243">
        <v>0</v>
      </c>
      <c r="L693" s="243">
        <v>0</v>
      </c>
      <c r="M693" s="243">
        <v>0</v>
      </c>
      <c r="N693" s="243">
        <v>0</v>
      </c>
    </row>
    <row r="694" spans="1:14" x14ac:dyDescent="0.25">
      <c r="A694" s="24">
        <v>1706</v>
      </c>
      <c r="B694" s="24" t="s">
        <v>1316</v>
      </c>
      <c r="C694" s="24" t="s">
        <v>1317</v>
      </c>
      <c r="D694" s="243"/>
      <c r="E694" s="243"/>
      <c r="F694" s="243"/>
      <c r="G694" s="243"/>
      <c r="H694" s="243">
        <v>0</v>
      </c>
      <c r="I694" s="243">
        <v>0</v>
      </c>
      <c r="J694" s="243">
        <v>0</v>
      </c>
      <c r="K694" s="243">
        <v>0</v>
      </c>
      <c r="L694" s="243">
        <v>0</v>
      </c>
      <c r="M694" s="243">
        <v>0</v>
      </c>
      <c r="N694" s="243">
        <v>0</v>
      </c>
    </row>
    <row r="695" spans="1:14" x14ac:dyDescent="0.25">
      <c r="A695" s="73">
        <v>1825</v>
      </c>
      <c r="B695" s="73" t="s">
        <v>2150</v>
      </c>
      <c r="C695" s="73" t="s">
        <v>2151</v>
      </c>
      <c r="D695" s="243"/>
      <c r="E695" s="243"/>
      <c r="F695" s="243"/>
      <c r="G695" s="243"/>
      <c r="H695" s="243">
        <v>0</v>
      </c>
      <c r="I695" s="243">
        <v>0</v>
      </c>
      <c r="J695" s="243">
        <v>0</v>
      </c>
      <c r="K695" s="243">
        <v>0</v>
      </c>
      <c r="L695" s="243">
        <v>0</v>
      </c>
      <c r="M695" s="243">
        <v>0</v>
      </c>
      <c r="N695" s="243">
        <v>0</v>
      </c>
    </row>
    <row r="696" spans="1:14" x14ac:dyDescent="0.25">
      <c r="A696" s="73">
        <v>1826</v>
      </c>
      <c r="B696" s="73" t="s">
        <v>2152</v>
      </c>
      <c r="C696" s="73" t="s">
        <v>2153</v>
      </c>
      <c r="D696" s="243"/>
      <c r="E696" s="243"/>
      <c r="F696" s="243"/>
      <c r="G696" s="243"/>
      <c r="H696" s="243">
        <v>0</v>
      </c>
      <c r="I696" s="243">
        <v>0</v>
      </c>
      <c r="J696" s="243">
        <v>0</v>
      </c>
      <c r="K696" s="243">
        <v>0</v>
      </c>
      <c r="L696" s="243">
        <v>0</v>
      </c>
      <c r="M696" s="243">
        <v>0</v>
      </c>
      <c r="N696" s="243">
        <v>0</v>
      </c>
    </row>
    <row r="697" spans="1:14" x14ac:dyDescent="0.25">
      <c r="A697" s="24">
        <v>1896</v>
      </c>
      <c r="B697" s="24" t="s">
        <v>2154</v>
      </c>
      <c r="C697" s="24" t="s">
        <v>2155</v>
      </c>
      <c r="D697" s="243"/>
      <c r="E697" s="243"/>
      <c r="F697" s="243"/>
      <c r="G697" s="243"/>
      <c r="H697" s="243">
        <v>0</v>
      </c>
      <c r="I697" s="243">
        <v>0</v>
      </c>
      <c r="J697" s="243">
        <v>0</v>
      </c>
      <c r="K697" s="243">
        <v>0</v>
      </c>
      <c r="L697" s="243">
        <v>0</v>
      </c>
      <c r="M697" s="243">
        <v>0</v>
      </c>
      <c r="N697" s="243">
        <v>0</v>
      </c>
    </row>
    <row r="698" spans="1:14" x14ac:dyDescent="0.25">
      <c r="A698" s="73">
        <v>1897</v>
      </c>
      <c r="B698" s="73" t="s">
        <v>2156</v>
      </c>
      <c r="C698" s="73" t="s">
        <v>2157</v>
      </c>
      <c r="D698" s="243"/>
      <c r="E698" s="243"/>
      <c r="F698" s="243"/>
      <c r="G698" s="243"/>
      <c r="H698" s="243">
        <v>0</v>
      </c>
      <c r="I698" s="243">
        <v>0</v>
      </c>
      <c r="J698" s="243">
        <v>0</v>
      </c>
      <c r="K698" s="243">
        <v>0</v>
      </c>
      <c r="L698" s="243">
        <v>0</v>
      </c>
      <c r="M698" s="243">
        <v>0</v>
      </c>
      <c r="N698" s="243">
        <v>0</v>
      </c>
    </row>
    <row r="699" spans="1:14" x14ac:dyDescent="0.25">
      <c r="A699" s="24">
        <v>1951</v>
      </c>
      <c r="B699" s="24" t="s">
        <v>2158</v>
      </c>
      <c r="C699" s="24" t="s">
        <v>2159</v>
      </c>
      <c r="D699" s="243"/>
      <c r="E699" s="243"/>
      <c r="F699" s="243"/>
      <c r="G699" s="243"/>
      <c r="H699" s="243">
        <v>0</v>
      </c>
      <c r="I699" s="243">
        <v>0</v>
      </c>
      <c r="J699" s="243">
        <v>0</v>
      </c>
      <c r="K699" s="243">
        <v>0</v>
      </c>
      <c r="L699" s="243">
        <v>0</v>
      </c>
      <c r="M699" s="243">
        <v>0</v>
      </c>
      <c r="N699" s="243">
        <v>0</v>
      </c>
    </row>
    <row r="700" spans="1:14" x14ac:dyDescent="0.25">
      <c r="A700" s="24">
        <v>1962</v>
      </c>
      <c r="B700" s="24" t="s">
        <v>2160</v>
      </c>
      <c r="C700" s="24" t="s">
        <v>2161</v>
      </c>
      <c r="D700" s="243"/>
      <c r="E700" s="243"/>
      <c r="F700" s="243"/>
      <c r="G700" s="243"/>
      <c r="H700" s="243">
        <v>0</v>
      </c>
      <c r="I700" s="243">
        <v>0</v>
      </c>
      <c r="J700" s="243">
        <v>0</v>
      </c>
      <c r="K700" s="243">
        <v>0</v>
      </c>
      <c r="L700" s="243">
        <v>0</v>
      </c>
      <c r="M700" s="243">
        <v>0</v>
      </c>
      <c r="N700" s="243">
        <v>0</v>
      </c>
    </row>
    <row r="701" spans="1:14" x14ac:dyDescent="0.25">
      <c r="A701" s="24">
        <v>2108</v>
      </c>
      <c r="B701" s="24" t="s">
        <v>1414</v>
      </c>
      <c r="C701" s="24" t="s">
        <v>1415</v>
      </c>
      <c r="D701" s="243"/>
      <c r="E701" s="243"/>
      <c r="F701" s="243"/>
      <c r="G701" s="243"/>
      <c r="H701" s="243">
        <v>0</v>
      </c>
      <c r="I701" s="243">
        <v>0</v>
      </c>
      <c r="J701" s="243">
        <v>0</v>
      </c>
      <c r="K701" s="243">
        <v>0</v>
      </c>
      <c r="L701" s="243">
        <v>0</v>
      </c>
      <c r="M701" s="243">
        <v>0</v>
      </c>
      <c r="N701" s="243">
        <v>0</v>
      </c>
    </row>
    <row r="702" spans="1:14" x14ac:dyDescent="0.25">
      <c r="A702" s="24">
        <v>2111</v>
      </c>
      <c r="B702" s="24" t="s">
        <v>1416</v>
      </c>
      <c r="C702" s="24" t="s">
        <v>1417</v>
      </c>
      <c r="D702" s="243"/>
      <c r="E702" s="243"/>
      <c r="F702" s="243"/>
      <c r="G702" s="243"/>
      <c r="H702" s="243">
        <v>0</v>
      </c>
      <c r="I702" s="243">
        <v>0</v>
      </c>
      <c r="J702" s="243">
        <v>0</v>
      </c>
      <c r="K702" s="243">
        <v>0</v>
      </c>
      <c r="L702" s="243">
        <v>0</v>
      </c>
      <c r="M702" s="243">
        <v>0</v>
      </c>
      <c r="N702" s="243">
        <v>0</v>
      </c>
    </row>
    <row r="703" spans="1:14" x14ac:dyDescent="0.25">
      <c r="A703" s="73">
        <v>2137</v>
      </c>
      <c r="B703" s="73" t="s">
        <v>1376</v>
      </c>
      <c r="C703" s="73" t="s">
        <v>1377</v>
      </c>
      <c r="D703" s="243"/>
      <c r="E703" s="243"/>
      <c r="F703" s="243"/>
      <c r="G703" s="243"/>
      <c r="H703" s="243">
        <v>0</v>
      </c>
      <c r="I703" s="243">
        <v>0</v>
      </c>
      <c r="J703" s="243">
        <v>0</v>
      </c>
      <c r="K703" s="243">
        <v>0</v>
      </c>
      <c r="L703" s="243">
        <v>0</v>
      </c>
      <c r="M703" s="243">
        <v>0</v>
      </c>
      <c r="N703" s="243">
        <v>0</v>
      </c>
    </row>
    <row r="704" spans="1:14" x14ac:dyDescent="0.25">
      <c r="A704" s="73">
        <v>2211</v>
      </c>
      <c r="B704" s="73" t="s">
        <v>2162</v>
      </c>
      <c r="C704" s="73" t="s">
        <v>2163</v>
      </c>
      <c r="D704" s="243"/>
      <c r="E704" s="243"/>
      <c r="F704" s="243"/>
      <c r="G704" s="243"/>
      <c r="H704" s="243">
        <v>0</v>
      </c>
      <c r="I704" s="243">
        <v>0</v>
      </c>
      <c r="J704" s="243">
        <v>0</v>
      </c>
      <c r="K704" s="243">
        <v>0</v>
      </c>
      <c r="L704" s="243">
        <v>0</v>
      </c>
      <c r="M704" s="243">
        <v>0</v>
      </c>
      <c r="N704" s="243">
        <v>0</v>
      </c>
    </row>
    <row r="705" spans="1:14" x14ac:dyDescent="0.25">
      <c r="A705" s="73">
        <v>2417</v>
      </c>
      <c r="B705" s="73" t="s">
        <v>2164</v>
      </c>
      <c r="C705" s="73" t="s">
        <v>2165</v>
      </c>
      <c r="D705" s="243"/>
      <c r="E705" s="243"/>
      <c r="F705" s="243"/>
      <c r="G705" s="243"/>
      <c r="H705" s="243">
        <v>0</v>
      </c>
      <c r="I705" s="243">
        <v>0</v>
      </c>
      <c r="J705" s="243">
        <v>0</v>
      </c>
      <c r="K705" s="243">
        <v>0</v>
      </c>
      <c r="L705" s="243">
        <v>0</v>
      </c>
      <c r="M705" s="243">
        <v>0</v>
      </c>
      <c r="N705" s="243">
        <v>0</v>
      </c>
    </row>
    <row r="706" spans="1:14" x14ac:dyDescent="0.25">
      <c r="A706" s="24">
        <v>2419</v>
      </c>
      <c r="B706" s="24" t="s">
        <v>2166</v>
      </c>
      <c r="C706" s="24" t="s">
        <v>2167</v>
      </c>
      <c r="D706" s="243"/>
      <c r="E706" s="243"/>
      <c r="F706" s="243"/>
      <c r="G706" s="243"/>
      <c r="H706" s="243">
        <v>0</v>
      </c>
      <c r="I706" s="243">
        <v>0</v>
      </c>
      <c r="J706" s="243">
        <v>0</v>
      </c>
      <c r="K706" s="243">
        <v>0</v>
      </c>
      <c r="L706" s="243">
        <v>0</v>
      </c>
      <c r="M706" s="243">
        <v>0</v>
      </c>
      <c r="N706" s="243">
        <v>0</v>
      </c>
    </row>
    <row r="707" spans="1:14" x14ac:dyDescent="0.25">
      <c r="A707" s="24">
        <v>2422</v>
      </c>
      <c r="B707" s="24" t="s">
        <v>2168</v>
      </c>
      <c r="C707" s="24" t="s">
        <v>2169</v>
      </c>
      <c r="D707" s="243"/>
      <c r="E707" s="243"/>
      <c r="F707" s="243"/>
      <c r="G707" s="243"/>
      <c r="H707" s="243">
        <v>0</v>
      </c>
      <c r="I707" s="243">
        <v>0</v>
      </c>
      <c r="J707" s="243">
        <v>0</v>
      </c>
      <c r="K707" s="243">
        <v>0</v>
      </c>
      <c r="L707" s="243">
        <v>0</v>
      </c>
      <c r="M707" s="243">
        <v>0</v>
      </c>
      <c r="N707" s="243">
        <v>0</v>
      </c>
    </row>
    <row r="708" spans="1:14" x14ac:dyDescent="0.25">
      <c r="A708" s="24">
        <v>2529</v>
      </c>
      <c r="B708" s="24" t="s">
        <v>2170</v>
      </c>
      <c r="C708" s="24" t="s">
        <v>2171</v>
      </c>
      <c r="D708" s="243"/>
      <c r="E708" s="243"/>
      <c r="F708" s="243"/>
      <c r="G708" s="243"/>
      <c r="H708" s="243">
        <v>0</v>
      </c>
      <c r="I708" s="243">
        <v>0</v>
      </c>
      <c r="J708" s="243">
        <v>0</v>
      </c>
      <c r="K708" s="243">
        <v>0</v>
      </c>
      <c r="L708" s="243">
        <v>0</v>
      </c>
      <c r="M708" s="243">
        <v>0</v>
      </c>
      <c r="N708" s="243">
        <v>0</v>
      </c>
    </row>
    <row r="709" spans="1:14" x14ac:dyDescent="0.25">
      <c r="A709" s="24">
        <v>2567</v>
      </c>
      <c r="B709" s="24" t="s">
        <v>2172</v>
      </c>
      <c r="C709" s="24" t="s">
        <v>2173</v>
      </c>
      <c r="D709" s="243"/>
      <c r="E709" s="243"/>
      <c r="F709" s="243"/>
      <c r="G709" s="243"/>
      <c r="H709" s="243">
        <v>0</v>
      </c>
      <c r="I709" s="243">
        <v>0</v>
      </c>
      <c r="J709" s="243">
        <v>0</v>
      </c>
      <c r="K709" s="243">
        <v>0</v>
      </c>
      <c r="L709" s="243">
        <v>0</v>
      </c>
      <c r="M709" s="243">
        <v>0</v>
      </c>
      <c r="N709" s="243">
        <v>0</v>
      </c>
    </row>
    <row r="710" spans="1:14" x14ac:dyDescent="0.25">
      <c r="A710" s="24">
        <v>2579</v>
      </c>
      <c r="B710" s="24" t="s">
        <v>2174</v>
      </c>
      <c r="C710" s="24" t="s">
        <v>2175</v>
      </c>
      <c r="D710" s="243"/>
      <c r="E710" s="243"/>
      <c r="F710" s="243"/>
      <c r="G710" s="243"/>
      <c r="H710" s="243">
        <v>0</v>
      </c>
      <c r="I710" s="243">
        <v>0</v>
      </c>
      <c r="J710" s="243">
        <v>0</v>
      </c>
      <c r="K710" s="243">
        <v>0</v>
      </c>
      <c r="L710" s="243">
        <v>0</v>
      </c>
      <c r="M710" s="243">
        <v>0</v>
      </c>
      <c r="N710" s="243">
        <v>0</v>
      </c>
    </row>
    <row r="711" spans="1:14" x14ac:dyDescent="0.25">
      <c r="A711" s="24">
        <v>2587</v>
      </c>
      <c r="B711" s="24" t="s">
        <v>2176</v>
      </c>
      <c r="C711" s="24" t="s">
        <v>2177</v>
      </c>
      <c r="D711" s="243"/>
      <c r="E711" s="243"/>
      <c r="F711" s="243"/>
      <c r="G711" s="243"/>
      <c r="H711" s="243">
        <v>0</v>
      </c>
      <c r="I711" s="243">
        <v>0</v>
      </c>
      <c r="J711" s="243">
        <v>0</v>
      </c>
      <c r="K711" s="243">
        <v>0</v>
      </c>
      <c r="L711" s="243">
        <v>0</v>
      </c>
      <c r="M711" s="243">
        <v>0</v>
      </c>
      <c r="N711" s="243">
        <v>0</v>
      </c>
    </row>
    <row r="712" spans="1:14" x14ac:dyDescent="0.25">
      <c r="A712" s="24">
        <v>2589</v>
      </c>
      <c r="B712" s="24" t="s">
        <v>2178</v>
      </c>
      <c r="C712" s="24" t="s">
        <v>2179</v>
      </c>
      <c r="D712" s="243"/>
      <c r="E712" s="243"/>
      <c r="F712" s="243"/>
      <c r="G712" s="243"/>
      <c r="H712" s="243">
        <v>0</v>
      </c>
      <c r="I712" s="243">
        <v>0</v>
      </c>
      <c r="J712" s="243">
        <v>0</v>
      </c>
      <c r="K712" s="243">
        <v>0</v>
      </c>
      <c r="L712" s="243">
        <v>0</v>
      </c>
      <c r="M712" s="243">
        <v>0</v>
      </c>
      <c r="N712" s="243">
        <v>0</v>
      </c>
    </row>
    <row r="713" spans="1:14" x14ac:dyDescent="0.25">
      <c r="A713" s="73">
        <v>2598</v>
      </c>
      <c r="B713" s="73" t="s">
        <v>2180</v>
      </c>
      <c r="C713" s="73" t="s">
        <v>2181</v>
      </c>
      <c r="D713" s="243"/>
      <c r="E713" s="243"/>
      <c r="F713" s="243"/>
      <c r="G713" s="243"/>
      <c r="H713" s="243">
        <v>0</v>
      </c>
      <c r="I713" s="243">
        <v>0</v>
      </c>
      <c r="J713" s="243">
        <v>0</v>
      </c>
      <c r="K713" s="243">
        <v>0</v>
      </c>
      <c r="L713" s="243">
        <v>0</v>
      </c>
      <c r="M713" s="243">
        <v>0</v>
      </c>
      <c r="N713" s="243">
        <v>0</v>
      </c>
    </row>
    <row r="714" spans="1:14" x14ac:dyDescent="0.25">
      <c r="A714" s="73">
        <v>2603</v>
      </c>
      <c r="B714" s="73" t="s">
        <v>425</v>
      </c>
      <c r="C714" s="73" t="s">
        <v>426</v>
      </c>
      <c r="D714" s="243">
        <v>0</v>
      </c>
      <c r="E714" s="243">
        <v>0</v>
      </c>
      <c r="F714" s="243">
        <v>0</v>
      </c>
      <c r="G714" s="243">
        <v>0</v>
      </c>
      <c r="H714" s="243" t="s">
        <v>1446</v>
      </c>
      <c r="I714" s="243">
        <v>0</v>
      </c>
      <c r="J714" s="243">
        <v>0</v>
      </c>
      <c r="K714" s="243">
        <v>0</v>
      </c>
      <c r="L714" s="243">
        <v>0</v>
      </c>
      <c r="M714" s="243">
        <v>0</v>
      </c>
      <c r="N714" s="243">
        <v>0</v>
      </c>
    </row>
    <row r="715" spans="1:14" x14ac:dyDescent="0.25">
      <c r="A715" s="24">
        <v>2605</v>
      </c>
      <c r="B715" s="24" t="s">
        <v>2182</v>
      </c>
      <c r="C715" s="24" t="s">
        <v>2183</v>
      </c>
      <c r="D715" s="243"/>
      <c r="E715" s="243"/>
      <c r="F715" s="243"/>
      <c r="G715" s="243"/>
      <c r="H715" s="243">
        <v>0</v>
      </c>
      <c r="I715" s="243">
        <v>0</v>
      </c>
      <c r="J715" s="243">
        <v>0</v>
      </c>
      <c r="K715" s="243">
        <v>0</v>
      </c>
      <c r="L715" s="243">
        <v>0</v>
      </c>
      <c r="M715" s="243">
        <v>0</v>
      </c>
      <c r="N715" s="243">
        <v>0</v>
      </c>
    </row>
    <row r="716" spans="1:14" x14ac:dyDescent="0.25">
      <c r="A716" s="73">
        <v>2674</v>
      </c>
      <c r="B716" s="73" t="s">
        <v>2184</v>
      </c>
      <c r="C716" s="73" t="s">
        <v>2185</v>
      </c>
      <c r="D716" s="243"/>
      <c r="E716" s="243"/>
      <c r="F716" s="243"/>
      <c r="G716" s="243"/>
      <c r="H716" s="243">
        <v>0</v>
      </c>
      <c r="I716" s="243">
        <v>0</v>
      </c>
      <c r="J716" s="243">
        <v>0</v>
      </c>
      <c r="K716" s="243">
        <v>0</v>
      </c>
      <c r="L716" s="243">
        <v>0</v>
      </c>
      <c r="M716" s="243">
        <v>0</v>
      </c>
      <c r="N716" s="243">
        <v>0</v>
      </c>
    </row>
    <row r="717" spans="1:14" x14ac:dyDescent="0.25">
      <c r="A717" s="24">
        <v>2758</v>
      </c>
      <c r="B717" s="24" t="s">
        <v>1274</v>
      </c>
      <c r="C717" s="24" t="s">
        <v>1275</v>
      </c>
      <c r="D717" s="243"/>
      <c r="E717" s="243"/>
      <c r="F717" s="243"/>
      <c r="G717" s="243"/>
      <c r="H717" s="243">
        <v>0</v>
      </c>
      <c r="I717" s="243">
        <v>0</v>
      </c>
      <c r="J717" s="243">
        <v>0</v>
      </c>
      <c r="K717" s="243">
        <v>0</v>
      </c>
      <c r="L717" s="243">
        <v>0</v>
      </c>
      <c r="M717" s="243">
        <v>0</v>
      </c>
      <c r="N717" s="243">
        <v>0</v>
      </c>
    </row>
    <row r="718" spans="1:14" x14ac:dyDescent="0.25">
      <c r="A718" s="73">
        <v>2779</v>
      </c>
      <c r="B718" s="73" t="s">
        <v>2186</v>
      </c>
      <c r="C718" s="73" t="s">
        <v>2187</v>
      </c>
      <c r="D718" s="243"/>
      <c r="E718" s="243"/>
      <c r="F718" s="243"/>
      <c r="G718" s="243"/>
      <c r="H718" s="243">
        <v>0</v>
      </c>
      <c r="I718" s="243">
        <v>0</v>
      </c>
      <c r="J718" s="243">
        <v>0</v>
      </c>
      <c r="K718" s="243">
        <v>0</v>
      </c>
      <c r="L718" s="243">
        <v>0</v>
      </c>
      <c r="M718" s="243">
        <v>0</v>
      </c>
      <c r="N718" s="243">
        <v>0</v>
      </c>
    </row>
    <row r="719" spans="1:14" x14ac:dyDescent="0.25">
      <c r="A719" s="24">
        <v>2814</v>
      </c>
      <c r="B719" s="24" t="s">
        <v>2188</v>
      </c>
      <c r="C719" s="24" t="s">
        <v>2189</v>
      </c>
      <c r="D719" s="243">
        <v>0</v>
      </c>
      <c r="E719" s="243">
        <v>0</v>
      </c>
      <c r="F719" s="243">
        <v>0</v>
      </c>
      <c r="G719" s="243">
        <v>0</v>
      </c>
      <c r="H719" s="243">
        <v>0</v>
      </c>
      <c r="I719" s="243">
        <v>0</v>
      </c>
      <c r="J719" s="243">
        <v>0</v>
      </c>
      <c r="K719" s="243">
        <v>0</v>
      </c>
      <c r="L719" s="243">
        <v>0</v>
      </c>
      <c r="M719" s="243">
        <v>0</v>
      </c>
      <c r="N719" s="243">
        <v>0</v>
      </c>
    </row>
    <row r="720" spans="1:14" x14ac:dyDescent="0.25">
      <c r="A720" s="24">
        <v>2815</v>
      </c>
      <c r="B720" s="24" t="s">
        <v>2190</v>
      </c>
      <c r="C720" s="24" t="s">
        <v>2191</v>
      </c>
      <c r="D720" s="243">
        <v>0</v>
      </c>
      <c r="E720" s="243">
        <v>0</v>
      </c>
      <c r="F720" s="243">
        <v>0</v>
      </c>
      <c r="G720" s="243">
        <v>0</v>
      </c>
      <c r="H720" s="243">
        <v>0</v>
      </c>
      <c r="I720" s="243">
        <v>0</v>
      </c>
      <c r="J720" s="243">
        <v>0</v>
      </c>
      <c r="K720" s="243">
        <v>0</v>
      </c>
      <c r="L720" s="243">
        <v>0</v>
      </c>
      <c r="M720" s="243">
        <v>0</v>
      </c>
      <c r="N720" s="243">
        <v>0</v>
      </c>
    </row>
    <row r="721" spans="1:14" x14ac:dyDescent="0.25">
      <c r="A721" s="24">
        <v>2816</v>
      </c>
      <c r="B721" s="24" t="s">
        <v>2192</v>
      </c>
      <c r="C721" s="24" t="s">
        <v>2193</v>
      </c>
      <c r="D721" s="243">
        <v>0</v>
      </c>
      <c r="E721" s="243">
        <v>0</v>
      </c>
      <c r="F721" s="243">
        <v>0</v>
      </c>
      <c r="G721" s="243">
        <v>0</v>
      </c>
      <c r="H721" s="243">
        <v>0</v>
      </c>
      <c r="I721" s="243">
        <v>0</v>
      </c>
      <c r="J721" s="243">
        <v>0</v>
      </c>
      <c r="K721" s="243">
        <v>0</v>
      </c>
      <c r="L721" s="243">
        <v>0</v>
      </c>
      <c r="M721" s="243">
        <v>0</v>
      </c>
      <c r="N721" s="243">
        <v>0</v>
      </c>
    </row>
    <row r="722" spans="1:14" x14ac:dyDescent="0.25">
      <c r="A722" s="24">
        <v>2817</v>
      </c>
      <c r="B722" s="24" t="s">
        <v>2194</v>
      </c>
      <c r="C722" s="24" t="s">
        <v>2195</v>
      </c>
      <c r="D722" s="243">
        <v>0</v>
      </c>
      <c r="E722" s="243">
        <v>0</v>
      </c>
      <c r="F722" s="243">
        <v>0</v>
      </c>
      <c r="G722" s="243">
        <v>0</v>
      </c>
      <c r="H722" s="243">
        <v>0</v>
      </c>
      <c r="I722" s="243">
        <v>0</v>
      </c>
      <c r="J722" s="243">
        <v>0</v>
      </c>
      <c r="K722" s="243">
        <v>0</v>
      </c>
      <c r="L722" s="243">
        <v>0</v>
      </c>
      <c r="M722" s="243">
        <v>0</v>
      </c>
      <c r="N722" s="243">
        <v>0</v>
      </c>
    </row>
    <row r="723" spans="1:14" x14ac:dyDescent="0.25">
      <c r="A723" s="24">
        <v>2818</v>
      </c>
      <c r="B723" s="24" t="s">
        <v>2196</v>
      </c>
      <c r="C723" s="24" t="s">
        <v>2197</v>
      </c>
      <c r="D723" s="243">
        <v>0</v>
      </c>
      <c r="E723" s="243">
        <v>1</v>
      </c>
      <c r="F723" s="243">
        <v>1</v>
      </c>
      <c r="G723" s="243">
        <v>0</v>
      </c>
      <c r="H723" s="243">
        <v>0</v>
      </c>
      <c r="I723" s="243">
        <v>0</v>
      </c>
      <c r="J723" s="243">
        <v>0</v>
      </c>
      <c r="K723" s="243">
        <v>0</v>
      </c>
      <c r="L723" s="243">
        <v>0</v>
      </c>
      <c r="M723" s="243">
        <v>0</v>
      </c>
      <c r="N723" s="243">
        <v>0</v>
      </c>
    </row>
    <row r="724" spans="1:14" x14ac:dyDescent="0.25">
      <c r="A724" s="24">
        <v>2866</v>
      </c>
      <c r="B724" s="24" t="s">
        <v>1430</v>
      </c>
      <c r="C724" s="24" t="s">
        <v>1431</v>
      </c>
      <c r="D724" s="243"/>
      <c r="E724" s="243"/>
      <c r="F724" s="243"/>
      <c r="G724" s="243"/>
      <c r="H724" s="243">
        <v>0</v>
      </c>
      <c r="I724" s="243">
        <v>0</v>
      </c>
      <c r="J724" s="243">
        <v>0</v>
      </c>
      <c r="K724" s="243">
        <v>0</v>
      </c>
      <c r="L724" s="243">
        <v>0</v>
      </c>
      <c r="M724" s="243">
        <v>0</v>
      </c>
      <c r="N724" s="243">
        <v>0</v>
      </c>
    </row>
    <row r="725" spans="1:14" x14ac:dyDescent="0.25">
      <c r="A725" s="24">
        <v>2870</v>
      </c>
      <c r="B725" s="24" t="s">
        <v>2198</v>
      </c>
      <c r="C725" s="24" t="s">
        <v>2199</v>
      </c>
      <c r="D725" s="243"/>
      <c r="E725" s="243"/>
      <c r="F725" s="243"/>
      <c r="G725" s="243"/>
      <c r="H725" s="243">
        <v>0</v>
      </c>
      <c r="I725" s="243">
        <v>0</v>
      </c>
      <c r="J725" s="243">
        <v>0</v>
      </c>
      <c r="K725" s="243">
        <v>0</v>
      </c>
      <c r="L725" s="243">
        <v>0</v>
      </c>
      <c r="M725" s="243">
        <v>0</v>
      </c>
      <c r="N725" s="243">
        <v>0</v>
      </c>
    </row>
    <row r="726" spans="1:14" x14ac:dyDescent="0.25">
      <c r="A726" s="24">
        <v>2925</v>
      </c>
      <c r="B726" s="24" t="s">
        <v>1278</v>
      </c>
      <c r="C726" s="24" t="s">
        <v>1279</v>
      </c>
      <c r="D726" s="243"/>
      <c r="E726" s="243"/>
      <c r="F726" s="243"/>
      <c r="G726" s="243"/>
      <c r="H726" s="243">
        <v>0</v>
      </c>
      <c r="I726" s="243">
        <v>0</v>
      </c>
      <c r="J726" s="243">
        <v>0</v>
      </c>
      <c r="K726" s="243">
        <v>0</v>
      </c>
      <c r="L726" s="243">
        <v>0</v>
      </c>
      <c r="M726" s="243">
        <v>0</v>
      </c>
      <c r="N726" s="243">
        <v>0</v>
      </c>
    </row>
    <row r="727" spans="1:14" x14ac:dyDescent="0.25">
      <c r="A727" s="24">
        <v>2960</v>
      </c>
      <c r="B727" s="24" t="s">
        <v>1225</v>
      </c>
      <c r="C727" s="24" t="s">
        <v>1226</v>
      </c>
      <c r="D727" s="243"/>
      <c r="E727" s="243"/>
      <c r="F727" s="243"/>
      <c r="G727" s="243"/>
      <c r="H727" s="243">
        <v>0</v>
      </c>
      <c r="I727" s="243">
        <v>0</v>
      </c>
      <c r="J727" s="243">
        <v>0</v>
      </c>
      <c r="K727" s="243">
        <v>0</v>
      </c>
      <c r="L727" s="243">
        <v>0</v>
      </c>
      <c r="M727" s="243">
        <v>0</v>
      </c>
      <c r="N727" s="243">
        <v>0</v>
      </c>
    </row>
    <row r="728" spans="1:14" x14ac:dyDescent="0.25">
      <c r="A728" s="24">
        <v>3051</v>
      </c>
      <c r="B728" s="24" t="s">
        <v>1227</v>
      </c>
      <c r="C728" s="24" t="s">
        <v>1228</v>
      </c>
      <c r="D728" s="243"/>
      <c r="E728" s="243"/>
      <c r="F728" s="243"/>
      <c r="G728" s="243"/>
      <c r="H728" s="243">
        <v>0</v>
      </c>
      <c r="I728" s="243">
        <v>0</v>
      </c>
      <c r="J728" s="243">
        <v>0</v>
      </c>
      <c r="K728" s="243">
        <v>0</v>
      </c>
      <c r="L728" s="243">
        <v>0</v>
      </c>
      <c r="M728" s="243">
        <v>0</v>
      </c>
      <c r="N728" s="243">
        <v>0</v>
      </c>
    </row>
    <row r="729" spans="1:14" x14ac:dyDescent="0.25">
      <c r="A729" s="24">
        <v>3113</v>
      </c>
      <c r="B729" s="24" t="s">
        <v>2200</v>
      </c>
      <c r="C729" s="24" t="s">
        <v>2201</v>
      </c>
      <c r="D729" s="243"/>
      <c r="E729" s="243"/>
      <c r="F729" s="243"/>
      <c r="G729" s="243"/>
      <c r="H729" s="243">
        <v>0</v>
      </c>
      <c r="I729" s="243">
        <v>0</v>
      </c>
      <c r="J729" s="243">
        <v>0</v>
      </c>
      <c r="K729" s="243">
        <v>0</v>
      </c>
      <c r="L729" s="243">
        <v>0</v>
      </c>
      <c r="M729" s="243">
        <v>0</v>
      </c>
      <c r="N729" s="243">
        <v>0</v>
      </c>
    </row>
    <row r="730" spans="1:14" x14ac:dyDescent="0.25">
      <c r="A730" s="24">
        <v>3576</v>
      </c>
      <c r="B730" s="73" t="s">
        <v>2202</v>
      </c>
      <c r="C730" s="24" t="s">
        <v>2203</v>
      </c>
      <c r="D730" s="243"/>
      <c r="E730" s="243"/>
      <c r="F730" s="243"/>
      <c r="G730" s="243"/>
      <c r="H730" s="243">
        <v>0</v>
      </c>
      <c r="I730" s="243">
        <v>0</v>
      </c>
      <c r="J730" s="243">
        <v>0</v>
      </c>
      <c r="K730" s="243">
        <v>0</v>
      </c>
      <c r="L730" s="243">
        <v>0</v>
      </c>
      <c r="M730" s="243">
        <v>0</v>
      </c>
      <c r="N730" s="243">
        <v>0</v>
      </c>
    </row>
    <row r="731" spans="1:14" x14ac:dyDescent="0.25">
      <c r="A731" s="24">
        <v>3612</v>
      </c>
      <c r="B731" s="24" t="s">
        <v>2204</v>
      </c>
      <c r="C731" s="24" t="s">
        <v>2205</v>
      </c>
      <c r="D731" s="243"/>
      <c r="E731" s="243"/>
      <c r="F731" s="243"/>
      <c r="G731" s="243"/>
      <c r="H731" s="243">
        <v>0</v>
      </c>
      <c r="I731" s="243">
        <v>0</v>
      </c>
      <c r="J731" s="243">
        <v>0</v>
      </c>
      <c r="K731" s="243">
        <v>0</v>
      </c>
      <c r="L731" s="243">
        <v>0</v>
      </c>
      <c r="M731" s="243">
        <v>0</v>
      </c>
      <c r="N731" s="243">
        <v>0</v>
      </c>
    </row>
    <row r="732" spans="1:14" x14ac:dyDescent="0.25">
      <c r="A732" s="24">
        <v>3619</v>
      </c>
      <c r="B732" s="24" t="s">
        <v>2206</v>
      </c>
      <c r="C732" s="24" t="s">
        <v>2207</v>
      </c>
      <c r="D732" s="243"/>
      <c r="E732" s="243"/>
      <c r="F732" s="243"/>
      <c r="G732" s="243"/>
      <c r="H732" s="243">
        <v>0</v>
      </c>
      <c r="I732" s="243">
        <v>0</v>
      </c>
      <c r="J732" s="243">
        <v>0</v>
      </c>
      <c r="K732" s="243">
        <v>0</v>
      </c>
      <c r="L732" s="243">
        <v>0</v>
      </c>
      <c r="M732" s="243">
        <v>0</v>
      </c>
      <c r="N732" s="243">
        <v>0</v>
      </c>
    </row>
    <row r="733" spans="1:14" x14ac:dyDescent="0.25">
      <c r="A733" s="73">
        <v>3622</v>
      </c>
      <c r="B733" s="73" t="s">
        <v>2208</v>
      </c>
      <c r="C733" s="73" t="s">
        <v>2209</v>
      </c>
      <c r="D733" s="243"/>
      <c r="E733" s="243"/>
      <c r="F733" s="243"/>
      <c r="G733" s="243"/>
      <c r="H733" s="243">
        <v>0</v>
      </c>
      <c r="I733" s="243">
        <v>0</v>
      </c>
      <c r="J733" s="243">
        <v>0</v>
      </c>
      <c r="K733" s="243">
        <v>0</v>
      </c>
      <c r="L733" s="243">
        <v>0</v>
      </c>
      <c r="M733" s="243">
        <v>0</v>
      </c>
      <c r="N733" s="243">
        <v>0</v>
      </c>
    </row>
    <row r="734" spans="1:14" x14ac:dyDescent="0.25">
      <c r="A734" s="73">
        <v>3626</v>
      </c>
      <c r="B734" s="73" t="s">
        <v>2210</v>
      </c>
      <c r="C734" s="73" t="s">
        <v>2211</v>
      </c>
      <c r="D734" s="243"/>
      <c r="E734" s="243"/>
      <c r="F734" s="243"/>
      <c r="G734" s="243"/>
      <c r="H734" s="243">
        <v>0</v>
      </c>
      <c r="I734" s="243">
        <v>0</v>
      </c>
      <c r="J734" s="243">
        <v>0</v>
      </c>
      <c r="K734" s="243">
        <v>0</v>
      </c>
      <c r="L734" s="243">
        <v>0</v>
      </c>
      <c r="M734" s="243">
        <v>0</v>
      </c>
      <c r="N734" s="243">
        <v>0</v>
      </c>
    </row>
    <row r="735" spans="1:14" x14ac:dyDescent="0.25">
      <c r="A735" s="24">
        <v>3627</v>
      </c>
      <c r="B735" s="24" t="s">
        <v>1270</v>
      </c>
      <c r="C735" s="24" t="s">
        <v>1271</v>
      </c>
      <c r="D735" s="243"/>
      <c r="E735" s="243"/>
      <c r="F735" s="243"/>
      <c r="G735" s="243"/>
      <c r="H735" s="243">
        <v>0</v>
      </c>
      <c r="I735" s="243">
        <v>0</v>
      </c>
      <c r="J735" s="243">
        <v>0</v>
      </c>
      <c r="K735" s="243">
        <v>0</v>
      </c>
      <c r="L735" s="243">
        <v>0</v>
      </c>
      <c r="M735" s="243">
        <v>0</v>
      </c>
      <c r="N735" s="243">
        <v>0</v>
      </c>
    </row>
    <row r="736" spans="1:14" x14ac:dyDescent="0.25">
      <c r="A736" s="73">
        <v>3665</v>
      </c>
      <c r="B736" s="73" t="s">
        <v>2212</v>
      </c>
      <c r="C736" s="73" t="s">
        <v>2213</v>
      </c>
      <c r="D736" s="243"/>
      <c r="E736" s="243"/>
      <c r="F736" s="243"/>
      <c r="G736" s="243"/>
      <c r="H736" s="243">
        <v>0</v>
      </c>
      <c r="I736" s="243">
        <v>0</v>
      </c>
      <c r="J736" s="243">
        <v>0</v>
      </c>
      <c r="K736" s="243">
        <v>0</v>
      </c>
      <c r="L736" s="243">
        <v>0</v>
      </c>
      <c r="M736" s="243">
        <v>0</v>
      </c>
      <c r="N736" s="243">
        <v>0</v>
      </c>
    </row>
    <row r="737" spans="1:14" x14ac:dyDescent="0.25">
      <c r="A737" s="73">
        <v>3987</v>
      </c>
      <c r="B737" s="73" t="s">
        <v>1513</v>
      </c>
      <c r="C737" s="73" t="s">
        <v>1514</v>
      </c>
      <c r="D737" s="243"/>
      <c r="E737" s="243"/>
      <c r="F737" s="243"/>
      <c r="G737" s="243"/>
      <c r="H737" s="243">
        <v>0</v>
      </c>
      <c r="I737" s="243">
        <v>0</v>
      </c>
      <c r="J737" s="243">
        <v>0</v>
      </c>
      <c r="K737" s="243">
        <v>0</v>
      </c>
      <c r="L737" s="243">
        <v>0</v>
      </c>
      <c r="M737" s="243">
        <v>0</v>
      </c>
      <c r="N737" s="243">
        <v>0</v>
      </c>
    </row>
    <row r="738" spans="1:14" x14ac:dyDescent="0.25">
      <c r="A738" s="24">
        <v>3997</v>
      </c>
      <c r="B738" s="24" t="s">
        <v>2214</v>
      </c>
      <c r="C738" s="24" t="s">
        <v>2215</v>
      </c>
      <c r="D738" s="243"/>
      <c r="E738" s="243"/>
      <c r="F738" s="243"/>
      <c r="G738" s="243"/>
      <c r="H738" s="243">
        <v>0</v>
      </c>
      <c r="I738" s="243">
        <v>0</v>
      </c>
      <c r="J738" s="243">
        <v>0</v>
      </c>
      <c r="K738" s="243">
        <v>0</v>
      </c>
      <c r="L738" s="243">
        <v>0</v>
      </c>
      <c r="M738" s="243">
        <v>0</v>
      </c>
      <c r="N738" s="243">
        <v>0</v>
      </c>
    </row>
    <row r="739" spans="1:14" x14ac:dyDescent="0.25">
      <c r="A739" s="24">
        <v>6089</v>
      </c>
      <c r="B739" s="24" t="s">
        <v>101</v>
      </c>
      <c r="C739" s="24" t="s">
        <v>102</v>
      </c>
      <c r="D739" s="243"/>
      <c r="E739" s="243"/>
      <c r="F739" s="243"/>
      <c r="G739" s="243"/>
      <c r="H739" s="243">
        <v>0</v>
      </c>
      <c r="I739" s="243">
        <v>0</v>
      </c>
      <c r="J739" s="243">
        <v>0</v>
      </c>
      <c r="K739" s="243">
        <v>0</v>
      </c>
      <c r="L739" s="243">
        <v>0</v>
      </c>
      <c r="M739" s="243">
        <v>0</v>
      </c>
      <c r="N739" s="243">
        <v>0</v>
      </c>
    </row>
    <row r="740" spans="1:14" x14ac:dyDescent="0.25">
      <c r="A740" s="24">
        <v>6090</v>
      </c>
      <c r="B740" s="24" t="s">
        <v>47</v>
      </c>
      <c r="C740" s="24" t="s">
        <v>48</v>
      </c>
      <c r="D740" s="243"/>
      <c r="E740" s="243"/>
      <c r="F740" s="243"/>
      <c r="G740" s="243"/>
      <c r="H740" s="243">
        <v>0</v>
      </c>
      <c r="I740" s="243">
        <v>0</v>
      </c>
      <c r="J740" s="243">
        <v>0</v>
      </c>
      <c r="K740" s="243">
        <v>0</v>
      </c>
      <c r="L740" s="243">
        <v>0</v>
      </c>
      <c r="M740" s="243">
        <v>0</v>
      </c>
      <c r="N740" s="243">
        <v>0</v>
      </c>
    </row>
  </sheetData>
  <mergeCells count="1">
    <mergeCell ref="D1:G1"/>
  </mergeCells>
  <conditionalFormatting sqref="D308:E308 G308 D309:G456 D4:G307 D459:G585">
    <cfRule type="cellIs" dxfId="39" priority="4" operator="lessThan">
      <formula>0.5</formula>
    </cfRule>
  </conditionalFormatting>
  <conditionalFormatting sqref="D586:G675">
    <cfRule type="cellIs" dxfId="38" priority="3" operator="lessThan">
      <formula>0.5</formula>
    </cfRule>
  </conditionalFormatting>
  <conditionalFormatting sqref="F308">
    <cfRule type="cellIs" dxfId="37" priority="2" operator="equal">
      <formula>0</formula>
    </cfRule>
  </conditionalFormatting>
  <conditionalFormatting sqref="D457:G458">
    <cfRule type="cellIs" dxfId="36" priority="1" operator="lessThan">
      <formula>0.5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tabSelected="1" topLeftCell="A37" workbookViewId="0">
      <selection activeCell="B65" sqref="B65"/>
    </sheetView>
  </sheetViews>
  <sheetFormatPr baseColWidth="10" defaultColWidth="9.140625" defaultRowHeight="15" x14ac:dyDescent="0.25"/>
  <cols>
    <col min="1" max="1" width="5.85546875" style="12" customWidth="1"/>
    <col min="2" max="2" width="24.28515625" style="12" customWidth="1"/>
    <col min="3" max="3" width="13" style="12" customWidth="1"/>
    <col min="4" max="8" width="4.7109375" style="12" customWidth="1"/>
    <col min="9" max="10" width="5.7109375" style="12" customWidth="1"/>
    <col min="11" max="16384" width="9.140625" style="12"/>
  </cols>
  <sheetData>
    <row r="1" spans="1:9" ht="44.25" customHeight="1" thickBot="1" x14ac:dyDescent="0.3">
      <c r="B1" s="441" t="s">
        <v>2599</v>
      </c>
      <c r="C1" s="442"/>
      <c r="D1" s="443" t="s">
        <v>2600</v>
      </c>
      <c r="E1" s="444"/>
      <c r="F1" s="444"/>
      <c r="G1" s="444"/>
      <c r="H1" s="445"/>
      <c r="I1" s="136" t="s">
        <v>2228</v>
      </c>
    </row>
    <row r="2" spans="1:9" ht="15.75" thickBot="1" x14ac:dyDescent="0.3">
      <c r="A2" s="412" t="s">
        <v>2223</v>
      </c>
      <c r="B2" s="413" t="s">
        <v>5</v>
      </c>
      <c r="C2" s="414" t="s">
        <v>6</v>
      </c>
      <c r="D2" s="415" t="s">
        <v>2601</v>
      </c>
      <c r="E2" s="324" t="s">
        <v>1444</v>
      </c>
      <c r="F2" s="324" t="s">
        <v>2602</v>
      </c>
      <c r="G2" s="324" t="s">
        <v>865</v>
      </c>
      <c r="H2" s="325" t="s">
        <v>2603</v>
      </c>
      <c r="I2" s="136" t="s">
        <v>1443</v>
      </c>
    </row>
    <row r="3" spans="1:9" x14ac:dyDescent="0.25">
      <c r="A3" s="17">
        <v>96</v>
      </c>
      <c r="B3" s="17" t="s">
        <v>2345</v>
      </c>
      <c r="C3" s="17" t="s">
        <v>2346</v>
      </c>
      <c r="D3" s="416">
        <v>1</v>
      </c>
      <c r="E3" s="14">
        <v>0</v>
      </c>
      <c r="F3" s="14">
        <v>0</v>
      </c>
      <c r="G3" s="14">
        <v>0</v>
      </c>
      <c r="H3" s="14">
        <v>0</v>
      </c>
      <c r="I3" s="328">
        <v>11</v>
      </c>
    </row>
    <row r="4" spans="1:9" x14ac:dyDescent="0.25">
      <c r="A4" s="17">
        <v>233</v>
      </c>
      <c r="B4" s="17" t="s">
        <v>1823</v>
      </c>
      <c r="C4" s="17" t="s">
        <v>1824</v>
      </c>
      <c r="D4" s="417">
        <v>5</v>
      </c>
      <c r="E4" s="14">
        <v>2</v>
      </c>
      <c r="F4" s="14">
        <v>1</v>
      </c>
      <c r="G4" s="14">
        <v>1</v>
      </c>
      <c r="H4" s="14">
        <v>0</v>
      </c>
      <c r="I4" s="328">
        <v>11</v>
      </c>
    </row>
    <row r="5" spans="1:9" x14ac:dyDescent="0.25">
      <c r="A5" s="17">
        <v>530</v>
      </c>
      <c r="B5" s="17" t="s">
        <v>2384</v>
      </c>
      <c r="C5" s="17" t="s">
        <v>2385</v>
      </c>
      <c r="D5" s="417">
        <v>3</v>
      </c>
      <c r="E5" s="14">
        <v>0</v>
      </c>
      <c r="F5" s="14">
        <v>0</v>
      </c>
      <c r="G5" s="14">
        <v>0</v>
      </c>
      <c r="H5" s="14">
        <v>0</v>
      </c>
      <c r="I5" s="328">
        <v>11</v>
      </c>
    </row>
    <row r="6" spans="1:9" x14ac:dyDescent="0.25">
      <c r="A6" s="17">
        <v>576</v>
      </c>
      <c r="B6" s="17" t="s">
        <v>2406</v>
      </c>
      <c r="C6" s="17" t="s">
        <v>2407</v>
      </c>
      <c r="D6" s="96">
        <v>1</v>
      </c>
      <c r="E6" s="14">
        <v>0</v>
      </c>
      <c r="F6" s="14">
        <v>0</v>
      </c>
      <c r="G6" s="14">
        <v>0</v>
      </c>
      <c r="H6" s="14">
        <v>0</v>
      </c>
      <c r="I6" s="328">
        <v>11</v>
      </c>
    </row>
    <row r="7" spans="1:9" x14ac:dyDescent="0.25">
      <c r="A7" s="17">
        <v>602</v>
      </c>
      <c r="B7" s="17" t="s">
        <v>2359</v>
      </c>
      <c r="C7" s="17" t="s">
        <v>644</v>
      </c>
      <c r="D7" s="309">
        <v>3</v>
      </c>
      <c r="E7" s="14">
        <v>1</v>
      </c>
      <c r="F7" s="14">
        <v>0</v>
      </c>
      <c r="G7" s="14">
        <v>0</v>
      </c>
      <c r="H7" s="14">
        <v>0</v>
      </c>
      <c r="I7" s="328">
        <v>11</v>
      </c>
    </row>
    <row r="8" spans="1:9" x14ac:dyDescent="0.25">
      <c r="A8" s="17">
        <v>614</v>
      </c>
      <c r="B8" s="17" t="s">
        <v>2408</v>
      </c>
      <c r="C8" s="17" t="s">
        <v>2409</v>
      </c>
      <c r="D8" s="96">
        <v>1</v>
      </c>
      <c r="E8" s="14">
        <v>0</v>
      </c>
      <c r="F8" s="14">
        <v>0</v>
      </c>
      <c r="G8" s="14">
        <v>0</v>
      </c>
      <c r="H8" s="14">
        <v>0</v>
      </c>
      <c r="I8" s="328">
        <v>11</v>
      </c>
    </row>
    <row r="9" spans="1:9" x14ac:dyDescent="0.25">
      <c r="A9" s="17">
        <v>643</v>
      </c>
      <c r="B9" s="17" t="s">
        <v>2410</v>
      </c>
      <c r="C9" s="17" t="s">
        <v>2411</v>
      </c>
      <c r="D9" s="96">
        <v>1</v>
      </c>
      <c r="E9" s="14">
        <v>0</v>
      </c>
      <c r="F9" s="14">
        <v>0</v>
      </c>
      <c r="G9" s="14">
        <v>0</v>
      </c>
      <c r="H9" s="14">
        <v>0</v>
      </c>
      <c r="I9" s="328">
        <v>11</v>
      </c>
    </row>
    <row r="10" spans="1:9" x14ac:dyDescent="0.25">
      <c r="A10" s="17">
        <v>644</v>
      </c>
      <c r="B10" s="17" t="s">
        <v>2434</v>
      </c>
      <c r="C10" s="17" t="s">
        <v>2435</v>
      </c>
      <c r="D10" s="96">
        <v>1</v>
      </c>
      <c r="E10" s="14">
        <v>0</v>
      </c>
      <c r="F10" s="14">
        <v>0</v>
      </c>
      <c r="G10" s="14">
        <v>0</v>
      </c>
      <c r="H10" s="14">
        <v>0</v>
      </c>
      <c r="I10" s="328">
        <v>11</v>
      </c>
    </row>
    <row r="11" spans="1:9" x14ac:dyDescent="0.25">
      <c r="A11" s="17">
        <v>1082</v>
      </c>
      <c r="B11" s="17" t="s">
        <v>2337</v>
      </c>
      <c r="C11" s="17" t="s">
        <v>2338</v>
      </c>
      <c r="D11" s="417">
        <v>3</v>
      </c>
      <c r="E11" s="14">
        <v>0</v>
      </c>
      <c r="F11" s="14">
        <v>0</v>
      </c>
      <c r="G11" s="14">
        <v>0</v>
      </c>
      <c r="H11" s="14">
        <v>0</v>
      </c>
      <c r="I11" s="328">
        <v>11</v>
      </c>
    </row>
    <row r="12" spans="1:9" x14ac:dyDescent="0.25">
      <c r="A12" s="17">
        <v>1174</v>
      </c>
      <c r="B12" s="17" t="s">
        <v>2412</v>
      </c>
      <c r="C12" s="17" t="s">
        <v>2413</v>
      </c>
      <c r="D12" s="96">
        <v>1</v>
      </c>
      <c r="E12" s="14">
        <v>0</v>
      </c>
      <c r="F12" s="14">
        <v>0</v>
      </c>
      <c r="G12" s="14">
        <v>0</v>
      </c>
      <c r="H12" s="14">
        <v>0</v>
      </c>
      <c r="I12" s="328">
        <v>11</v>
      </c>
    </row>
    <row r="13" spans="1:9" x14ac:dyDescent="0.25">
      <c r="A13" s="17">
        <v>1586</v>
      </c>
      <c r="B13" s="17" t="s">
        <v>2509</v>
      </c>
      <c r="C13" s="17" t="s">
        <v>2510</v>
      </c>
      <c r="D13" s="96">
        <v>1</v>
      </c>
      <c r="E13" s="14">
        <v>0</v>
      </c>
      <c r="F13" s="14">
        <v>0</v>
      </c>
      <c r="G13" s="14">
        <v>0</v>
      </c>
      <c r="H13" s="14">
        <v>0</v>
      </c>
      <c r="I13" s="328">
        <v>11</v>
      </c>
    </row>
    <row r="14" spans="1:9" x14ac:dyDescent="0.25">
      <c r="A14" s="17">
        <v>1616</v>
      </c>
      <c r="B14" s="17" t="s">
        <v>2416</v>
      </c>
      <c r="C14" s="17" t="s">
        <v>2417</v>
      </c>
      <c r="D14" s="96">
        <v>1</v>
      </c>
      <c r="E14" s="14">
        <v>0</v>
      </c>
      <c r="F14" s="14">
        <v>0</v>
      </c>
      <c r="G14" s="14">
        <v>0</v>
      </c>
      <c r="H14" s="14">
        <v>0</v>
      </c>
      <c r="I14" s="328">
        <v>11</v>
      </c>
    </row>
    <row r="15" spans="1:9" x14ac:dyDescent="0.25">
      <c r="A15" s="17">
        <v>1825</v>
      </c>
      <c r="B15" s="17" t="s">
        <v>2150</v>
      </c>
      <c r="C15" s="17" t="s">
        <v>2151</v>
      </c>
      <c r="D15" s="417">
        <v>3</v>
      </c>
      <c r="E15" s="14">
        <v>0</v>
      </c>
      <c r="F15" s="14">
        <v>0</v>
      </c>
      <c r="G15" s="14">
        <v>0</v>
      </c>
      <c r="H15" s="14">
        <v>0</v>
      </c>
      <c r="I15" s="328">
        <v>11</v>
      </c>
    </row>
    <row r="16" spans="1:9" x14ac:dyDescent="0.25">
      <c r="A16" s="17">
        <v>1826</v>
      </c>
      <c r="B16" s="17" t="s">
        <v>2152</v>
      </c>
      <c r="C16" s="17" t="s">
        <v>2153</v>
      </c>
      <c r="D16" s="309">
        <v>2</v>
      </c>
      <c r="E16" s="14">
        <v>0</v>
      </c>
      <c r="F16" s="14">
        <v>0</v>
      </c>
      <c r="G16" s="14">
        <v>0</v>
      </c>
      <c r="H16" s="14">
        <v>0</v>
      </c>
      <c r="I16" s="328">
        <v>11</v>
      </c>
    </row>
    <row r="17" spans="1:9" x14ac:dyDescent="0.25">
      <c r="A17" s="17">
        <v>1961</v>
      </c>
      <c r="B17" s="17" t="s">
        <v>2343</v>
      </c>
      <c r="C17" s="17" t="s">
        <v>2344</v>
      </c>
      <c r="D17" s="417">
        <v>4</v>
      </c>
      <c r="E17" s="14">
        <v>1</v>
      </c>
      <c r="F17" s="14">
        <v>0</v>
      </c>
      <c r="G17" s="14">
        <v>0</v>
      </c>
      <c r="H17" s="14">
        <v>0</v>
      </c>
      <c r="I17" s="328">
        <v>11</v>
      </c>
    </row>
    <row r="18" spans="1:9" x14ac:dyDescent="0.25">
      <c r="A18" s="17">
        <v>2126</v>
      </c>
      <c r="B18" s="17" t="s">
        <v>2446</v>
      </c>
      <c r="C18" s="17" t="s">
        <v>2447</v>
      </c>
      <c r="D18" s="309">
        <v>2</v>
      </c>
      <c r="E18" s="14">
        <v>0</v>
      </c>
      <c r="F18" s="14">
        <v>0</v>
      </c>
      <c r="G18" s="14">
        <v>0</v>
      </c>
      <c r="H18" s="14">
        <v>0</v>
      </c>
      <c r="I18" s="328">
        <v>11</v>
      </c>
    </row>
    <row r="19" spans="1:9" x14ac:dyDescent="0.25">
      <c r="A19" s="17">
        <v>2159</v>
      </c>
      <c r="B19" s="17" t="s">
        <v>2396</v>
      </c>
      <c r="C19" s="17" t="s">
        <v>2397</v>
      </c>
      <c r="D19" s="309">
        <v>3</v>
      </c>
      <c r="E19" s="14">
        <v>1</v>
      </c>
      <c r="F19" s="14">
        <v>0</v>
      </c>
      <c r="G19" s="14">
        <v>0</v>
      </c>
      <c r="H19" s="14">
        <v>0</v>
      </c>
      <c r="I19" s="328">
        <v>11</v>
      </c>
    </row>
    <row r="20" spans="1:9" x14ac:dyDescent="0.25">
      <c r="A20" s="17">
        <v>2181</v>
      </c>
      <c r="B20" s="17" t="s">
        <v>2243</v>
      </c>
      <c r="C20" s="17" t="s">
        <v>2244</v>
      </c>
      <c r="D20" s="96">
        <v>1</v>
      </c>
      <c r="E20" s="14">
        <v>0</v>
      </c>
      <c r="F20" s="14">
        <v>0</v>
      </c>
      <c r="G20" s="14">
        <v>0</v>
      </c>
      <c r="H20" s="14">
        <v>0</v>
      </c>
      <c r="I20" s="328">
        <v>11</v>
      </c>
    </row>
    <row r="21" spans="1:9" x14ac:dyDescent="0.25">
      <c r="A21" s="17">
        <v>2215</v>
      </c>
      <c r="B21" s="17" t="s">
        <v>1163</v>
      </c>
      <c r="C21" s="17" t="s">
        <v>1164</v>
      </c>
      <c r="D21" s="96">
        <v>1</v>
      </c>
      <c r="E21" s="14">
        <v>0</v>
      </c>
      <c r="F21" s="14">
        <v>0</v>
      </c>
      <c r="G21" s="14">
        <v>0</v>
      </c>
      <c r="H21" s="14">
        <v>0</v>
      </c>
      <c r="I21" s="328">
        <v>11</v>
      </c>
    </row>
    <row r="22" spans="1:9" x14ac:dyDescent="0.25">
      <c r="A22" s="17">
        <v>2413</v>
      </c>
      <c r="B22" s="17" t="s">
        <v>2398</v>
      </c>
      <c r="C22" s="17" t="s">
        <v>2399</v>
      </c>
      <c r="D22" s="309">
        <v>2</v>
      </c>
      <c r="E22" s="14">
        <v>0</v>
      </c>
      <c r="F22" s="14">
        <v>0</v>
      </c>
      <c r="G22" s="14">
        <v>0</v>
      </c>
      <c r="H22" s="14">
        <v>0</v>
      </c>
      <c r="I22" s="328">
        <v>11</v>
      </c>
    </row>
    <row r="23" spans="1:9" x14ac:dyDescent="0.25">
      <c r="A23" s="17">
        <v>2487</v>
      </c>
      <c r="B23" s="17" t="s">
        <v>951</v>
      </c>
      <c r="C23" s="17" t="s">
        <v>952</v>
      </c>
      <c r="D23" s="309">
        <v>2</v>
      </c>
      <c r="E23" s="14">
        <v>0</v>
      </c>
      <c r="F23" s="14">
        <v>0</v>
      </c>
      <c r="G23" s="14">
        <v>0</v>
      </c>
      <c r="H23" s="14">
        <v>0</v>
      </c>
      <c r="I23" s="328">
        <v>11</v>
      </c>
    </row>
    <row r="24" spans="1:9" x14ac:dyDescent="0.25">
      <c r="A24" s="17">
        <v>2586</v>
      </c>
      <c r="B24" s="17" t="s">
        <v>2450</v>
      </c>
      <c r="C24" s="17" t="s">
        <v>2451</v>
      </c>
      <c r="D24" s="309">
        <v>3</v>
      </c>
      <c r="E24" s="14">
        <v>1</v>
      </c>
      <c r="F24" s="14">
        <v>0</v>
      </c>
      <c r="G24" s="14">
        <v>0</v>
      </c>
      <c r="H24" s="14">
        <v>0</v>
      </c>
      <c r="I24" s="328">
        <v>11</v>
      </c>
    </row>
    <row r="25" spans="1:9" x14ac:dyDescent="0.25">
      <c r="A25" s="17">
        <v>2663</v>
      </c>
      <c r="B25" s="17" t="s">
        <v>2329</v>
      </c>
      <c r="C25" s="17" t="s">
        <v>2330</v>
      </c>
      <c r="D25" s="309">
        <v>2</v>
      </c>
      <c r="E25" s="14">
        <v>0</v>
      </c>
      <c r="F25" s="14">
        <v>0</v>
      </c>
      <c r="G25" s="14">
        <v>0</v>
      </c>
      <c r="H25" s="14">
        <v>0</v>
      </c>
      <c r="I25" s="328">
        <v>11</v>
      </c>
    </row>
    <row r="26" spans="1:9" x14ac:dyDescent="0.25">
      <c r="A26" s="17">
        <v>2690</v>
      </c>
      <c r="B26" s="17" t="s">
        <v>2579</v>
      </c>
      <c r="C26" s="17" t="s">
        <v>2580</v>
      </c>
      <c r="D26" s="96">
        <v>1</v>
      </c>
      <c r="E26" s="14">
        <v>0</v>
      </c>
      <c r="F26" s="14">
        <v>0</v>
      </c>
      <c r="G26" s="14">
        <v>0</v>
      </c>
      <c r="H26" s="14">
        <v>0</v>
      </c>
      <c r="I26" s="328">
        <v>11</v>
      </c>
    </row>
    <row r="27" spans="1:9" x14ac:dyDescent="0.25">
      <c r="A27" s="17">
        <v>2779</v>
      </c>
      <c r="B27" s="17" t="s">
        <v>2186</v>
      </c>
      <c r="C27" s="17" t="s">
        <v>2187</v>
      </c>
      <c r="D27" s="96">
        <v>1</v>
      </c>
      <c r="E27" s="14">
        <v>0</v>
      </c>
      <c r="F27" s="14">
        <v>0</v>
      </c>
      <c r="G27" s="14">
        <v>0</v>
      </c>
      <c r="H27" s="14">
        <v>0</v>
      </c>
      <c r="I27" s="328">
        <v>11</v>
      </c>
    </row>
    <row r="28" spans="1:9" x14ac:dyDescent="0.25">
      <c r="A28" s="17">
        <v>3066</v>
      </c>
      <c r="B28" s="17" t="s">
        <v>2454</v>
      </c>
      <c r="C28" s="17" t="s">
        <v>2455</v>
      </c>
      <c r="D28" s="309">
        <v>2</v>
      </c>
      <c r="E28" s="14">
        <v>0</v>
      </c>
      <c r="F28" s="14">
        <v>0</v>
      </c>
      <c r="G28" s="14">
        <v>0</v>
      </c>
      <c r="H28" s="14">
        <v>0</v>
      </c>
      <c r="I28" s="328">
        <v>11</v>
      </c>
    </row>
    <row r="29" spans="1:9" x14ac:dyDescent="0.25">
      <c r="A29" s="17">
        <v>3067</v>
      </c>
      <c r="B29" s="17" t="s">
        <v>2456</v>
      </c>
      <c r="C29" s="17" t="s">
        <v>2457</v>
      </c>
      <c r="D29" s="309">
        <v>2</v>
      </c>
      <c r="E29" s="14">
        <v>0</v>
      </c>
      <c r="F29" s="14">
        <v>0</v>
      </c>
      <c r="G29" s="14">
        <v>0</v>
      </c>
      <c r="H29" s="14">
        <v>0</v>
      </c>
      <c r="I29" s="328">
        <v>11</v>
      </c>
    </row>
    <row r="30" spans="1:9" x14ac:dyDescent="0.25">
      <c r="A30" s="17">
        <v>3068</v>
      </c>
      <c r="B30" s="17" t="s">
        <v>2418</v>
      </c>
      <c r="C30" s="17" t="s">
        <v>2419</v>
      </c>
      <c r="D30" s="96">
        <v>1</v>
      </c>
      <c r="E30" s="14">
        <v>0</v>
      </c>
      <c r="F30" s="14">
        <v>0</v>
      </c>
      <c r="G30" s="14">
        <v>0</v>
      </c>
      <c r="H30" s="14">
        <v>0</v>
      </c>
      <c r="I30" s="328">
        <v>11</v>
      </c>
    </row>
    <row r="31" spans="1:9" x14ac:dyDescent="0.25">
      <c r="A31" s="17">
        <v>3134</v>
      </c>
      <c r="B31" s="17" t="s">
        <v>1931</v>
      </c>
      <c r="C31" s="17" t="s">
        <v>1932</v>
      </c>
      <c r="D31" s="96">
        <v>1</v>
      </c>
      <c r="E31" s="14">
        <v>0</v>
      </c>
      <c r="F31" s="14">
        <v>0</v>
      </c>
      <c r="G31" s="14">
        <v>0</v>
      </c>
      <c r="H31" s="14">
        <v>0</v>
      </c>
      <c r="I31" s="328">
        <v>11</v>
      </c>
    </row>
    <row r="32" spans="1:9" x14ac:dyDescent="0.25">
      <c r="A32" s="17">
        <v>3253</v>
      </c>
      <c r="B32" s="17" t="s">
        <v>2296</v>
      </c>
      <c r="C32" s="17" t="s">
        <v>2297</v>
      </c>
      <c r="D32" s="96">
        <v>1</v>
      </c>
      <c r="E32" s="14">
        <v>0</v>
      </c>
      <c r="F32" s="14">
        <v>0</v>
      </c>
      <c r="G32" s="14">
        <v>0</v>
      </c>
      <c r="H32" s="14">
        <v>0</v>
      </c>
      <c r="I32" s="328">
        <v>11</v>
      </c>
    </row>
    <row r="33" spans="1:9" x14ac:dyDescent="0.25">
      <c r="A33" s="17">
        <v>3254</v>
      </c>
      <c r="B33" s="17" t="s">
        <v>2282</v>
      </c>
      <c r="C33" s="17" t="s">
        <v>2283</v>
      </c>
      <c r="D33" s="417">
        <v>4</v>
      </c>
      <c r="E33" s="14">
        <v>1</v>
      </c>
      <c r="F33" s="14">
        <v>0</v>
      </c>
      <c r="G33" s="14">
        <v>0</v>
      </c>
      <c r="H33" s="14">
        <v>0</v>
      </c>
      <c r="I33" s="328">
        <v>11</v>
      </c>
    </row>
    <row r="34" spans="1:9" x14ac:dyDescent="0.25">
      <c r="A34" s="17">
        <v>3255</v>
      </c>
      <c r="B34" s="17" t="s">
        <v>1569</v>
      </c>
      <c r="C34" s="17" t="s">
        <v>1570</v>
      </c>
      <c r="D34" s="417">
        <v>5</v>
      </c>
      <c r="E34" s="14">
        <v>2</v>
      </c>
      <c r="F34" s="14">
        <v>0</v>
      </c>
      <c r="G34" s="14">
        <v>0</v>
      </c>
      <c r="H34" s="14">
        <v>0</v>
      </c>
      <c r="I34" s="328">
        <v>11</v>
      </c>
    </row>
    <row r="35" spans="1:9" x14ac:dyDescent="0.25">
      <c r="A35" s="17">
        <v>3326</v>
      </c>
      <c r="B35" s="17" t="s">
        <v>2245</v>
      </c>
      <c r="C35" s="17" t="s">
        <v>2246</v>
      </c>
      <c r="D35" s="417">
        <v>5</v>
      </c>
      <c r="E35" s="14">
        <v>2</v>
      </c>
      <c r="F35" s="14">
        <v>0</v>
      </c>
      <c r="G35" s="14">
        <v>0</v>
      </c>
      <c r="H35" s="14">
        <v>0</v>
      </c>
      <c r="I35" s="328">
        <v>11</v>
      </c>
    </row>
    <row r="36" spans="1:9" x14ac:dyDescent="0.25">
      <c r="A36" s="17">
        <v>3411</v>
      </c>
      <c r="B36" s="17" t="s">
        <v>2247</v>
      </c>
      <c r="C36" s="17" t="s">
        <v>2248</v>
      </c>
      <c r="D36" s="96">
        <v>1</v>
      </c>
      <c r="E36" s="14">
        <v>0</v>
      </c>
      <c r="F36" s="14">
        <v>0</v>
      </c>
      <c r="G36" s="14">
        <v>0</v>
      </c>
      <c r="H36" s="14">
        <v>0</v>
      </c>
      <c r="I36" s="328">
        <v>11</v>
      </c>
    </row>
    <row r="37" spans="1:9" x14ac:dyDescent="0.25">
      <c r="A37" s="17">
        <v>3438</v>
      </c>
      <c r="B37" s="17" t="s">
        <v>2284</v>
      </c>
      <c r="C37" s="17" t="s">
        <v>2285</v>
      </c>
      <c r="D37" s="96">
        <v>1</v>
      </c>
      <c r="E37" s="14">
        <v>0</v>
      </c>
      <c r="F37" s="14">
        <v>0</v>
      </c>
      <c r="G37" s="14">
        <v>0</v>
      </c>
      <c r="H37" s="14">
        <v>0</v>
      </c>
      <c r="I37" s="328">
        <v>11</v>
      </c>
    </row>
    <row r="38" spans="1:9" x14ac:dyDescent="0.25">
      <c r="A38" s="17">
        <v>3622</v>
      </c>
      <c r="B38" s="17" t="s">
        <v>2208</v>
      </c>
      <c r="C38" s="17" t="s">
        <v>2209</v>
      </c>
      <c r="D38" s="417">
        <v>4</v>
      </c>
      <c r="E38" s="14">
        <v>1</v>
      </c>
      <c r="F38" s="14">
        <v>0</v>
      </c>
      <c r="G38" s="14">
        <v>0</v>
      </c>
      <c r="H38" s="14">
        <v>0</v>
      </c>
      <c r="I38" s="328">
        <v>11</v>
      </c>
    </row>
    <row r="39" spans="1:9" x14ac:dyDescent="0.25">
      <c r="A39" s="17">
        <v>3681</v>
      </c>
      <c r="B39" s="17" t="s">
        <v>2249</v>
      </c>
      <c r="C39" s="17" t="s">
        <v>2250</v>
      </c>
      <c r="D39" s="96">
        <v>1</v>
      </c>
      <c r="E39" s="14">
        <v>0</v>
      </c>
      <c r="F39" s="14">
        <v>0</v>
      </c>
      <c r="G39" s="14">
        <v>0</v>
      </c>
      <c r="H39" s="14">
        <v>0</v>
      </c>
      <c r="I39" s="328">
        <v>11</v>
      </c>
    </row>
    <row r="40" spans="1:9" x14ac:dyDescent="0.25">
      <c r="A40" s="17">
        <v>3710</v>
      </c>
      <c r="B40" s="17" t="s">
        <v>2265</v>
      </c>
      <c r="C40" s="17" t="s">
        <v>2266</v>
      </c>
      <c r="D40" s="309">
        <v>2</v>
      </c>
      <c r="E40" s="14">
        <v>0</v>
      </c>
      <c r="F40" s="14">
        <v>0</v>
      </c>
      <c r="G40" s="14">
        <v>0</v>
      </c>
      <c r="H40" s="14">
        <v>0</v>
      </c>
      <c r="I40" s="328">
        <v>11</v>
      </c>
    </row>
    <row r="41" spans="1:9" x14ac:dyDescent="0.25">
      <c r="A41" s="17">
        <v>3859</v>
      </c>
      <c r="B41" s="17" t="s">
        <v>907</v>
      </c>
      <c r="C41" s="17" t="s">
        <v>908</v>
      </c>
      <c r="D41" s="417">
        <v>4</v>
      </c>
      <c r="E41" s="14">
        <v>1</v>
      </c>
      <c r="F41" s="14">
        <v>0</v>
      </c>
      <c r="G41" s="14">
        <v>0</v>
      </c>
      <c r="H41" s="14">
        <v>0</v>
      </c>
      <c r="I41" s="328">
        <v>11</v>
      </c>
    </row>
    <row r="42" spans="1:9" x14ac:dyDescent="0.25">
      <c r="A42" s="17">
        <v>3907</v>
      </c>
      <c r="B42" s="17" t="s">
        <v>1621</v>
      </c>
      <c r="C42" s="17" t="s">
        <v>1622</v>
      </c>
      <c r="D42" s="417">
        <v>3</v>
      </c>
      <c r="E42" s="14">
        <v>0</v>
      </c>
      <c r="F42" s="14">
        <v>0</v>
      </c>
      <c r="G42" s="14">
        <v>0</v>
      </c>
      <c r="H42" s="14">
        <v>0</v>
      </c>
      <c r="I42" s="328">
        <v>11</v>
      </c>
    </row>
    <row r="43" spans="1:9" x14ac:dyDescent="0.25">
      <c r="A43" s="17">
        <v>4011</v>
      </c>
      <c r="B43" s="17" t="s">
        <v>341</v>
      </c>
      <c r="C43" s="17" t="s">
        <v>342</v>
      </c>
      <c r="D43" s="417">
        <v>5</v>
      </c>
      <c r="E43" s="14">
        <v>1</v>
      </c>
      <c r="F43" s="14">
        <v>0</v>
      </c>
      <c r="G43" s="14">
        <v>0</v>
      </c>
      <c r="H43" s="14">
        <v>0</v>
      </c>
      <c r="I43" s="328">
        <v>11</v>
      </c>
    </row>
    <row r="44" spans="1:9" x14ac:dyDescent="0.25">
      <c r="A44" s="17">
        <v>4033</v>
      </c>
      <c r="B44" s="17" t="s">
        <v>243</v>
      </c>
      <c r="C44" s="17" t="s">
        <v>244</v>
      </c>
      <c r="D44" s="417">
        <v>5</v>
      </c>
      <c r="E44" s="14">
        <v>2</v>
      </c>
      <c r="F44" s="14">
        <v>1</v>
      </c>
      <c r="G44" s="14">
        <v>0</v>
      </c>
      <c r="H44" s="14">
        <v>0</v>
      </c>
      <c r="I44" s="328">
        <v>11</v>
      </c>
    </row>
    <row r="45" spans="1:9" x14ac:dyDescent="0.25">
      <c r="A45" s="17">
        <v>4044</v>
      </c>
      <c r="B45" s="17" t="s">
        <v>395</v>
      </c>
      <c r="C45" s="17" t="s">
        <v>396</v>
      </c>
      <c r="D45" s="417">
        <v>5</v>
      </c>
      <c r="E45" s="14">
        <v>2</v>
      </c>
      <c r="F45" s="14">
        <v>0</v>
      </c>
      <c r="G45" s="14">
        <v>0</v>
      </c>
      <c r="H45" s="14">
        <v>0</v>
      </c>
      <c r="I45" s="328">
        <v>11</v>
      </c>
    </row>
    <row r="46" spans="1:9" x14ac:dyDescent="0.25">
      <c r="A46" s="17">
        <v>4049</v>
      </c>
      <c r="B46" s="17" t="s">
        <v>397</v>
      </c>
      <c r="C46" s="17" t="s">
        <v>398</v>
      </c>
      <c r="D46" s="309">
        <v>3</v>
      </c>
      <c r="E46" s="14">
        <v>1</v>
      </c>
      <c r="F46" s="14">
        <v>0</v>
      </c>
      <c r="G46" s="14">
        <v>0</v>
      </c>
      <c r="H46" s="14">
        <v>0</v>
      </c>
      <c r="I46" s="328">
        <v>11</v>
      </c>
    </row>
    <row r="47" spans="1:9" x14ac:dyDescent="0.25">
      <c r="A47" s="17">
        <v>4089</v>
      </c>
      <c r="B47" s="17" t="s">
        <v>119</v>
      </c>
      <c r="C47" s="17" t="s">
        <v>120</v>
      </c>
      <c r="D47" s="417">
        <v>4</v>
      </c>
      <c r="E47" s="14">
        <v>1</v>
      </c>
      <c r="F47" s="14">
        <v>0</v>
      </c>
      <c r="G47" s="14">
        <v>0</v>
      </c>
      <c r="H47" s="14">
        <v>0</v>
      </c>
      <c r="I47" s="328">
        <v>11</v>
      </c>
    </row>
    <row r="48" spans="1:9" x14ac:dyDescent="0.25">
      <c r="A48" s="17">
        <v>4199</v>
      </c>
      <c r="B48" s="17" t="s">
        <v>2253</v>
      </c>
      <c r="C48" s="17" t="s">
        <v>2254</v>
      </c>
      <c r="D48" s="417">
        <v>6</v>
      </c>
      <c r="E48" s="14">
        <v>1</v>
      </c>
      <c r="F48" s="14">
        <v>0</v>
      </c>
      <c r="G48" s="14">
        <v>0</v>
      </c>
      <c r="H48" s="14">
        <v>0</v>
      </c>
      <c r="I48" s="328">
        <v>11</v>
      </c>
    </row>
    <row r="49" spans="1:9" x14ac:dyDescent="0.25">
      <c r="A49" s="17">
        <v>4201</v>
      </c>
      <c r="B49" s="17" t="s">
        <v>2376</v>
      </c>
      <c r="C49" s="17" t="s">
        <v>2377</v>
      </c>
      <c r="D49" s="96">
        <v>1</v>
      </c>
      <c r="E49" s="14">
        <v>0</v>
      </c>
      <c r="F49" s="14">
        <v>0</v>
      </c>
      <c r="G49" s="14">
        <v>0</v>
      </c>
      <c r="H49" s="14">
        <v>0</v>
      </c>
      <c r="I49" s="328">
        <v>11</v>
      </c>
    </row>
    <row r="50" spans="1:9" x14ac:dyDescent="0.25">
      <c r="A50" s="17">
        <v>4211</v>
      </c>
      <c r="B50" s="17" t="s">
        <v>2424</v>
      </c>
      <c r="C50" s="17" t="s">
        <v>2425</v>
      </c>
      <c r="D50" s="96">
        <v>1</v>
      </c>
      <c r="E50" s="14">
        <v>0</v>
      </c>
      <c r="F50" s="14">
        <v>0</v>
      </c>
      <c r="G50" s="14">
        <v>0</v>
      </c>
      <c r="H50" s="14">
        <v>0</v>
      </c>
      <c r="I50" s="328">
        <v>11</v>
      </c>
    </row>
    <row r="51" spans="1:9" x14ac:dyDescent="0.25">
      <c r="A51" s="17">
        <v>4217</v>
      </c>
      <c r="B51" s="17" t="s">
        <v>1703</v>
      </c>
      <c r="C51" s="17" t="s">
        <v>1704</v>
      </c>
      <c r="D51" s="96">
        <v>1</v>
      </c>
      <c r="E51" s="14">
        <v>0</v>
      </c>
      <c r="F51" s="14">
        <v>0</v>
      </c>
      <c r="G51" s="14">
        <v>0</v>
      </c>
      <c r="H51" s="14">
        <v>0</v>
      </c>
      <c r="I51" s="328">
        <v>11</v>
      </c>
    </row>
    <row r="52" spans="1:9" x14ac:dyDescent="0.25">
      <c r="A52" s="17">
        <v>4223</v>
      </c>
      <c r="B52" s="17" t="s">
        <v>2321</v>
      </c>
      <c r="C52" s="17" t="s">
        <v>2322</v>
      </c>
      <c r="D52" s="96">
        <v>1</v>
      </c>
      <c r="E52" s="14">
        <v>0</v>
      </c>
      <c r="F52" s="14">
        <v>0</v>
      </c>
      <c r="G52" s="14">
        <v>0</v>
      </c>
      <c r="H52" s="14">
        <v>0</v>
      </c>
      <c r="I52" s="328">
        <v>11</v>
      </c>
    </row>
    <row r="53" spans="1:9" x14ac:dyDescent="0.25">
      <c r="A53" s="17">
        <v>4227</v>
      </c>
      <c r="B53" s="17" t="s">
        <v>2255</v>
      </c>
      <c r="C53" s="17" t="s">
        <v>2256</v>
      </c>
      <c r="D53" s="417">
        <v>6</v>
      </c>
      <c r="E53" s="14">
        <v>2</v>
      </c>
      <c r="F53" s="14">
        <v>0</v>
      </c>
      <c r="G53" s="14">
        <v>0</v>
      </c>
      <c r="H53" s="14">
        <v>0</v>
      </c>
      <c r="I53" s="328">
        <v>11</v>
      </c>
    </row>
    <row r="54" spans="1:9" x14ac:dyDescent="0.25">
      <c r="A54" s="17">
        <v>4232</v>
      </c>
      <c r="B54" s="17" t="s">
        <v>2323</v>
      </c>
      <c r="C54" s="17" t="s">
        <v>2324</v>
      </c>
      <c r="D54" s="96">
        <v>1</v>
      </c>
      <c r="E54" s="14">
        <v>0</v>
      </c>
      <c r="F54" s="14">
        <v>0</v>
      </c>
      <c r="G54" s="14">
        <v>0</v>
      </c>
      <c r="H54" s="14">
        <v>0</v>
      </c>
      <c r="I54" s="328">
        <v>11</v>
      </c>
    </row>
    <row r="55" spans="1:9" x14ac:dyDescent="0.25">
      <c r="A55" s="17">
        <v>4787</v>
      </c>
      <c r="B55" s="17" t="s">
        <v>145</v>
      </c>
      <c r="C55" s="17" t="s">
        <v>146</v>
      </c>
      <c r="D55" s="96">
        <v>1</v>
      </c>
      <c r="E55" s="14">
        <v>0</v>
      </c>
      <c r="F55" s="14">
        <v>0</v>
      </c>
      <c r="G55" s="14">
        <v>0</v>
      </c>
      <c r="H55" s="14">
        <v>0</v>
      </c>
      <c r="I55" s="328">
        <v>11</v>
      </c>
    </row>
    <row r="56" spans="1:9" x14ac:dyDescent="0.25">
      <c r="A56" s="17">
        <v>4788</v>
      </c>
      <c r="B56" s="17" t="s">
        <v>245</v>
      </c>
      <c r="C56" s="17" t="s">
        <v>246</v>
      </c>
      <c r="D56" s="309">
        <v>2</v>
      </c>
      <c r="E56" s="14">
        <v>0</v>
      </c>
      <c r="F56" s="14">
        <v>0</v>
      </c>
      <c r="G56" s="14">
        <v>0</v>
      </c>
      <c r="H56" s="14">
        <v>0</v>
      </c>
      <c r="I56" s="328">
        <v>11</v>
      </c>
    </row>
    <row r="57" spans="1:9" x14ac:dyDescent="0.25">
      <c r="A57" s="17">
        <v>4793</v>
      </c>
      <c r="B57" s="17" t="s">
        <v>247</v>
      </c>
      <c r="C57" s="17" t="s">
        <v>248</v>
      </c>
      <c r="D57" s="96">
        <v>1</v>
      </c>
      <c r="E57" s="14">
        <v>0</v>
      </c>
      <c r="F57" s="14">
        <v>0</v>
      </c>
      <c r="G57" s="14">
        <v>0</v>
      </c>
      <c r="H57" s="14">
        <v>0</v>
      </c>
      <c r="I57" s="328">
        <v>11</v>
      </c>
    </row>
    <row r="58" spans="1:9" x14ac:dyDescent="0.25">
      <c r="A58" s="17">
        <v>4902</v>
      </c>
      <c r="B58" s="17" t="s">
        <v>189</v>
      </c>
      <c r="C58" s="17" t="s">
        <v>190</v>
      </c>
      <c r="D58" s="417">
        <v>3</v>
      </c>
      <c r="E58" s="14">
        <v>0</v>
      </c>
      <c r="F58" s="14">
        <v>0</v>
      </c>
      <c r="G58" s="14">
        <v>0</v>
      </c>
      <c r="H58" s="14">
        <v>0</v>
      </c>
      <c r="I58" s="328">
        <v>11</v>
      </c>
    </row>
    <row r="59" spans="1:9" x14ac:dyDescent="0.25">
      <c r="A59" s="17">
        <v>4908</v>
      </c>
      <c r="B59" s="17" t="s">
        <v>155</v>
      </c>
      <c r="C59" s="17" t="s">
        <v>156</v>
      </c>
      <c r="D59" s="96">
        <v>1</v>
      </c>
      <c r="E59" s="14">
        <v>0</v>
      </c>
      <c r="F59" s="14">
        <v>0</v>
      </c>
      <c r="G59" s="14">
        <v>0</v>
      </c>
      <c r="H59" s="14">
        <v>0</v>
      </c>
      <c r="I59" s="328">
        <v>11</v>
      </c>
    </row>
    <row r="60" spans="1:9" x14ac:dyDescent="0.25">
      <c r="A60" s="17">
        <v>4917</v>
      </c>
      <c r="B60" s="17" t="s">
        <v>441</v>
      </c>
      <c r="C60" s="17" t="s">
        <v>442</v>
      </c>
      <c r="D60" s="309">
        <v>2</v>
      </c>
      <c r="E60" s="14">
        <v>0</v>
      </c>
      <c r="F60" s="14">
        <v>0</v>
      </c>
      <c r="G60" s="14">
        <v>0</v>
      </c>
      <c r="H60" s="14">
        <v>0</v>
      </c>
      <c r="I60" s="328">
        <v>11</v>
      </c>
    </row>
    <row r="61" spans="1:9" x14ac:dyDescent="0.25">
      <c r="A61" s="17">
        <v>5584</v>
      </c>
      <c r="B61" s="17" t="s">
        <v>1579</v>
      </c>
      <c r="C61" s="17" t="s">
        <v>1580</v>
      </c>
      <c r="D61" s="96">
        <v>1</v>
      </c>
      <c r="E61" s="14">
        <v>0</v>
      </c>
      <c r="F61" s="14">
        <v>0</v>
      </c>
      <c r="G61" s="14">
        <v>0</v>
      </c>
      <c r="H61" s="14">
        <v>0</v>
      </c>
      <c r="I61" s="328">
        <v>11</v>
      </c>
    </row>
    <row r="62" spans="1:9" ht="15.75" thickBot="1" x14ac:dyDescent="0.3">
      <c r="A62" s="17">
        <v>6079</v>
      </c>
      <c r="B62" s="17" t="s">
        <v>2257</v>
      </c>
      <c r="C62" s="17" t="s">
        <v>2258</v>
      </c>
      <c r="D62" s="96">
        <v>1</v>
      </c>
      <c r="E62" s="14">
        <v>0</v>
      </c>
      <c r="F62" s="14">
        <v>0</v>
      </c>
      <c r="G62" s="14">
        <v>0</v>
      </c>
      <c r="H62" s="14">
        <v>0</v>
      </c>
      <c r="I62" s="328">
        <v>11</v>
      </c>
    </row>
    <row r="63" spans="1:9" x14ac:dyDescent="0.25">
      <c r="A63" s="17">
        <v>100</v>
      </c>
      <c r="B63" s="17" t="s">
        <v>1811</v>
      </c>
      <c r="C63" s="17" t="s">
        <v>1812</v>
      </c>
      <c r="D63" s="39">
        <v>1</v>
      </c>
      <c r="E63" s="26">
        <v>1</v>
      </c>
      <c r="F63" s="14">
        <v>0</v>
      </c>
      <c r="G63" s="14">
        <v>0</v>
      </c>
      <c r="H63" s="14">
        <v>0</v>
      </c>
      <c r="I63" s="328">
        <v>12</v>
      </c>
    </row>
    <row r="64" spans="1:9" x14ac:dyDescent="0.25">
      <c r="A64" s="17">
        <v>286</v>
      </c>
      <c r="B64" s="17" t="s">
        <v>1547</v>
      </c>
      <c r="C64" s="17" t="s">
        <v>2286</v>
      </c>
      <c r="D64" s="29">
        <v>5</v>
      </c>
      <c r="E64" s="28">
        <v>4</v>
      </c>
      <c r="F64" s="14">
        <v>0</v>
      </c>
      <c r="G64" s="14">
        <v>0</v>
      </c>
      <c r="H64" s="14">
        <v>0</v>
      </c>
      <c r="I64" s="328">
        <v>12</v>
      </c>
    </row>
    <row r="65" spans="1:9" x14ac:dyDescent="0.25">
      <c r="A65" s="17">
        <v>452</v>
      </c>
      <c r="B65" s="17" t="s">
        <v>1587</v>
      </c>
      <c r="C65" s="17" t="s">
        <v>310</v>
      </c>
      <c r="D65" s="29">
        <v>3</v>
      </c>
      <c r="E65" s="34">
        <v>2</v>
      </c>
      <c r="F65" s="14">
        <v>0</v>
      </c>
      <c r="G65" s="14">
        <v>0</v>
      </c>
      <c r="H65" s="14">
        <v>0</v>
      </c>
      <c r="I65" s="328">
        <v>12</v>
      </c>
    </row>
    <row r="66" spans="1:9" x14ac:dyDescent="0.25">
      <c r="A66" s="17">
        <v>518</v>
      </c>
      <c r="B66" s="17" t="s">
        <v>2380</v>
      </c>
      <c r="C66" s="17" t="s">
        <v>2381</v>
      </c>
      <c r="D66" s="29">
        <v>2</v>
      </c>
      <c r="E66" s="30">
        <v>1</v>
      </c>
      <c r="F66" s="14">
        <v>0</v>
      </c>
      <c r="G66" s="14">
        <v>0</v>
      </c>
      <c r="H66" s="14">
        <v>0</v>
      </c>
      <c r="I66" s="328">
        <v>12</v>
      </c>
    </row>
    <row r="67" spans="1:9" x14ac:dyDescent="0.25">
      <c r="A67" s="17">
        <v>591</v>
      </c>
      <c r="B67" s="17" t="s">
        <v>2487</v>
      </c>
      <c r="C67" s="17" t="s">
        <v>2488</v>
      </c>
      <c r="D67" s="29">
        <v>2</v>
      </c>
      <c r="E67" s="34">
        <v>2</v>
      </c>
      <c r="F67" s="14">
        <v>0</v>
      </c>
      <c r="G67" s="14">
        <v>0</v>
      </c>
      <c r="H67" s="14">
        <v>0</v>
      </c>
      <c r="I67" s="328">
        <v>12</v>
      </c>
    </row>
    <row r="68" spans="1:9" x14ac:dyDescent="0.25">
      <c r="A68" s="17">
        <v>603</v>
      </c>
      <c r="B68" s="17" t="s">
        <v>2489</v>
      </c>
      <c r="C68" s="17" t="s">
        <v>2490</v>
      </c>
      <c r="D68" s="29">
        <v>2</v>
      </c>
      <c r="E68" s="34">
        <v>2</v>
      </c>
      <c r="F68" s="14">
        <v>0</v>
      </c>
      <c r="G68" s="14">
        <v>0</v>
      </c>
      <c r="H68" s="14">
        <v>0</v>
      </c>
      <c r="I68" s="328">
        <v>12</v>
      </c>
    </row>
    <row r="69" spans="1:9" x14ac:dyDescent="0.25">
      <c r="A69" s="17">
        <v>604</v>
      </c>
      <c r="B69" s="17" t="s">
        <v>2331</v>
      </c>
      <c r="C69" s="17" t="s">
        <v>2332</v>
      </c>
      <c r="D69" s="29">
        <v>4</v>
      </c>
      <c r="E69" s="34">
        <v>3</v>
      </c>
      <c r="F69" s="14">
        <v>1</v>
      </c>
      <c r="G69" s="14">
        <v>1</v>
      </c>
      <c r="H69" s="14">
        <v>0</v>
      </c>
      <c r="I69" s="328">
        <v>12</v>
      </c>
    </row>
    <row r="70" spans="1:9" x14ac:dyDescent="0.25">
      <c r="A70" s="17">
        <v>606</v>
      </c>
      <c r="B70" s="17" t="s">
        <v>2555</v>
      </c>
      <c r="C70" s="17" t="s">
        <v>2556</v>
      </c>
      <c r="D70" s="29">
        <v>1</v>
      </c>
      <c r="E70" s="30">
        <v>1</v>
      </c>
      <c r="F70" s="14">
        <v>0</v>
      </c>
      <c r="G70" s="14">
        <v>0</v>
      </c>
      <c r="H70" s="14">
        <v>0</v>
      </c>
      <c r="I70" s="328">
        <v>12</v>
      </c>
    </row>
    <row r="71" spans="1:9" x14ac:dyDescent="0.25">
      <c r="A71" s="17">
        <v>609</v>
      </c>
      <c r="B71" s="17" t="s">
        <v>2386</v>
      </c>
      <c r="C71" s="17" t="s">
        <v>2387</v>
      </c>
      <c r="D71" s="29">
        <v>3</v>
      </c>
      <c r="E71" s="34">
        <v>2</v>
      </c>
      <c r="F71" s="14">
        <v>0</v>
      </c>
      <c r="G71" s="14">
        <v>0</v>
      </c>
      <c r="H71" s="14">
        <v>0</v>
      </c>
      <c r="I71" s="328">
        <v>12</v>
      </c>
    </row>
    <row r="72" spans="1:9" x14ac:dyDescent="0.25">
      <c r="A72" s="17">
        <v>611</v>
      </c>
      <c r="B72" s="17" t="s">
        <v>2491</v>
      </c>
      <c r="C72" s="17" t="s">
        <v>2492</v>
      </c>
      <c r="D72" s="29">
        <v>1</v>
      </c>
      <c r="E72" s="30">
        <v>1</v>
      </c>
      <c r="F72" s="14">
        <v>0</v>
      </c>
      <c r="G72" s="14">
        <v>0</v>
      </c>
      <c r="H72" s="14">
        <v>0</v>
      </c>
      <c r="I72" s="328">
        <v>12</v>
      </c>
    </row>
    <row r="73" spans="1:9" x14ac:dyDescent="0.25">
      <c r="A73" s="17">
        <v>620</v>
      </c>
      <c r="B73" s="17" t="s">
        <v>2493</v>
      </c>
      <c r="C73" s="17" t="s">
        <v>2494</v>
      </c>
      <c r="D73" s="29">
        <v>2</v>
      </c>
      <c r="E73" s="30">
        <v>1</v>
      </c>
      <c r="F73" s="14">
        <v>0</v>
      </c>
      <c r="G73" s="14">
        <v>0</v>
      </c>
      <c r="H73" s="14">
        <v>0</v>
      </c>
      <c r="I73" s="328">
        <v>12</v>
      </c>
    </row>
    <row r="74" spans="1:9" x14ac:dyDescent="0.25">
      <c r="A74" s="17">
        <v>633</v>
      </c>
      <c r="B74" s="17" t="s">
        <v>978</v>
      </c>
      <c r="C74" s="17" t="s">
        <v>979</v>
      </c>
      <c r="D74" s="29">
        <v>3</v>
      </c>
      <c r="E74" s="34">
        <v>3</v>
      </c>
      <c r="F74" s="14">
        <v>1</v>
      </c>
      <c r="G74" s="14">
        <v>0</v>
      </c>
      <c r="H74" s="14">
        <v>0</v>
      </c>
      <c r="I74" s="328">
        <v>12</v>
      </c>
    </row>
    <row r="75" spans="1:9" x14ac:dyDescent="0.25">
      <c r="A75" s="17">
        <v>642</v>
      </c>
      <c r="B75" s="17" t="s">
        <v>2335</v>
      </c>
      <c r="C75" s="17" t="s">
        <v>2336</v>
      </c>
      <c r="D75" s="29">
        <v>3</v>
      </c>
      <c r="E75" s="34">
        <v>2</v>
      </c>
      <c r="F75" s="14">
        <v>0</v>
      </c>
      <c r="G75" s="14">
        <v>0</v>
      </c>
      <c r="H75" s="14">
        <v>0</v>
      </c>
      <c r="I75" s="328">
        <v>12</v>
      </c>
    </row>
    <row r="76" spans="1:9" x14ac:dyDescent="0.25">
      <c r="A76" s="17">
        <v>650</v>
      </c>
      <c r="B76" s="17" t="s">
        <v>2499</v>
      </c>
      <c r="C76" s="17" t="s">
        <v>2500</v>
      </c>
      <c r="D76" s="29">
        <v>1</v>
      </c>
      <c r="E76" s="30">
        <v>1</v>
      </c>
      <c r="F76" s="14">
        <v>0</v>
      </c>
      <c r="G76" s="14">
        <v>0</v>
      </c>
      <c r="H76" s="14">
        <v>0</v>
      </c>
      <c r="I76" s="328">
        <v>12</v>
      </c>
    </row>
    <row r="77" spans="1:9" x14ac:dyDescent="0.25">
      <c r="A77" s="17">
        <v>664</v>
      </c>
      <c r="B77" s="17" t="s">
        <v>2305</v>
      </c>
      <c r="C77" s="17" t="s">
        <v>2306</v>
      </c>
      <c r="D77" s="29">
        <v>4</v>
      </c>
      <c r="E77" s="28">
        <v>4</v>
      </c>
      <c r="F77" s="14">
        <v>1</v>
      </c>
      <c r="G77" s="14">
        <v>0</v>
      </c>
      <c r="H77" s="14">
        <v>0</v>
      </c>
      <c r="I77" s="328">
        <v>12</v>
      </c>
    </row>
    <row r="78" spans="1:9" x14ac:dyDescent="0.25">
      <c r="A78" s="17">
        <v>671</v>
      </c>
      <c r="B78" s="17" t="s">
        <v>1846</v>
      </c>
      <c r="C78" s="17" t="s">
        <v>1847</v>
      </c>
      <c r="D78" s="29">
        <v>2</v>
      </c>
      <c r="E78" s="34">
        <v>2</v>
      </c>
      <c r="F78" s="14">
        <v>0</v>
      </c>
      <c r="G78" s="14">
        <v>0</v>
      </c>
      <c r="H78" s="14">
        <v>0</v>
      </c>
      <c r="I78" s="328">
        <v>12</v>
      </c>
    </row>
    <row r="79" spans="1:9" x14ac:dyDescent="0.25">
      <c r="A79" s="17">
        <v>673</v>
      </c>
      <c r="B79" s="17" t="s">
        <v>2307</v>
      </c>
      <c r="C79" s="17" t="s">
        <v>2308</v>
      </c>
      <c r="D79" s="29">
        <v>2</v>
      </c>
      <c r="E79" s="30">
        <v>1</v>
      </c>
      <c r="F79" s="14">
        <v>0</v>
      </c>
      <c r="G79" s="14">
        <v>0</v>
      </c>
      <c r="H79" s="14">
        <v>0</v>
      </c>
      <c r="I79" s="328">
        <v>12</v>
      </c>
    </row>
    <row r="80" spans="1:9" x14ac:dyDescent="0.25">
      <c r="A80" s="17">
        <v>674</v>
      </c>
      <c r="B80" s="17" t="s">
        <v>1848</v>
      </c>
      <c r="C80" s="17" t="s">
        <v>1849</v>
      </c>
      <c r="D80" s="29">
        <v>1</v>
      </c>
      <c r="E80" s="30">
        <v>1</v>
      </c>
      <c r="F80" s="14">
        <v>0</v>
      </c>
      <c r="G80" s="14">
        <v>0</v>
      </c>
      <c r="H80" s="14">
        <v>0</v>
      </c>
      <c r="I80" s="328">
        <v>12</v>
      </c>
    </row>
    <row r="81" spans="1:9" x14ac:dyDescent="0.25">
      <c r="A81" s="17">
        <v>833</v>
      </c>
      <c r="B81" s="17" t="s">
        <v>884</v>
      </c>
      <c r="C81" s="17" t="s">
        <v>885</v>
      </c>
      <c r="D81" s="29">
        <v>1</v>
      </c>
      <c r="E81" s="30">
        <v>1</v>
      </c>
      <c r="F81" s="14">
        <v>0</v>
      </c>
      <c r="G81" s="14">
        <v>0</v>
      </c>
      <c r="H81" s="14">
        <v>0</v>
      </c>
      <c r="I81" s="328">
        <v>12</v>
      </c>
    </row>
    <row r="82" spans="1:9" x14ac:dyDescent="0.25">
      <c r="A82" s="17">
        <v>871</v>
      </c>
      <c r="B82" s="17" t="s">
        <v>2362</v>
      </c>
      <c r="C82" s="17" t="s">
        <v>2363</v>
      </c>
      <c r="D82" s="29">
        <v>4</v>
      </c>
      <c r="E82" s="28">
        <v>3</v>
      </c>
      <c r="F82" s="14">
        <v>0</v>
      </c>
      <c r="G82" s="14">
        <v>0</v>
      </c>
      <c r="H82" s="14">
        <v>0</v>
      </c>
      <c r="I82" s="328">
        <v>12</v>
      </c>
    </row>
    <row r="83" spans="1:9" x14ac:dyDescent="0.25">
      <c r="A83" s="17">
        <v>889</v>
      </c>
      <c r="B83" s="17" t="s">
        <v>1722</v>
      </c>
      <c r="C83" s="17" t="s">
        <v>1723</v>
      </c>
      <c r="D83" s="29">
        <v>1</v>
      </c>
      <c r="E83" s="30">
        <v>1</v>
      </c>
      <c r="F83" s="14">
        <v>0</v>
      </c>
      <c r="G83" s="14">
        <v>0</v>
      </c>
      <c r="H83" s="14">
        <v>0</v>
      </c>
      <c r="I83" s="328">
        <v>12</v>
      </c>
    </row>
    <row r="84" spans="1:9" x14ac:dyDescent="0.25">
      <c r="A84" s="17">
        <v>997</v>
      </c>
      <c r="B84" s="17" t="s">
        <v>2501</v>
      </c>
      <c r="C84" s="17" t="s">
        <v>2502</v>
      </c>
      <c r="D84" s="29">
        <v>2</v>
      </c>
      <c r="E84" s="30">
        <v>1</v>
      </c>
      <c r="F84" s="14">
        <v>0</v>
      </c>
      <c r="G84" s="14">
        <v>0</v>
      </c>
      <c r="H84" s="14">
        <v>0</v>
      </c>
      <c r="I84" s="328">
        <v>12</v>
      </c>
    </row>
    <row r="85" spans="1:9" x14ac:dyDescent="0.25">
      <c r="A85" s="17">
        <v>997.5</v>
      </c>
      <c r="B85" s="17" t="s">
        <v>2557</v>
      </c>
      <c r="C85" s="17" t="s">
        <v>2558</v>
      </c>
      <c r="D85" s="29">
        <v>2</v>
      </c>
      <c r="E85" s="28">
        <v>3</v>
      </c>
      <c r="F85" s="14">
        <v>0</v>
      </c>
      <c r="G85" s="14">
        <v>0</v>
      </c>
      <c r="H85" s="14">
        <v>0</v>
      </c>
      <c r="I85" s="328">
        <v>12</v>
      </c>
    </row>
    <row r="86" spans="1:9" x14ac:dyDescent="0.25">
      <c r="A86" s="17">
        <v>1081</v>
      </c>
      <c r="B86" s="17" t="s">
        <v>2287</v>
      </c>
      <c r="C86" s="17" t="s">
        <v>2288</v>
      </c>
      <c r="D86" s="29">
        <v>4</v>
      </c>
      <c r="E86" s="28">
        <v>3</v>
      </c>
      <c r="F86" s="14">
        <v>0</v>
      </c>
      <c r="G86" s="14">
        <v>0</v>
      </c>
      <c r="H86" s="14">
        <v>0</v>
      </c>
      <c r="I86" s="328">
        <v>12</v>
      </c>
    </row>
    <row r="87" spans="1:9" x14ac:dyDescent="0.25">
      <c r="A87" s="17">
        <v>1083</v>
      </c>
      <c r="B87" s="17" t="s">
        <v>2289</v>
      </c>
      <c r="C87" s="17" t="s">
        <v>2290</v>
      </c>
      <c r="D87" s="312">
        <v>5</v>
      </c>
      <c r="E87" s="28">
        <v>3</v>
      </c>
      <c r="F87" s="14">
        <v>0</v>
      </c>
      <c r="G87" s="14">
        <v>0</v>
      </c>
      <c r="H87" s="14">
        <v>0</v>
      </c>
      <c r="I87" s="328">
        <v>12</v>
      </c>
    </row>
    <row r="88" spans="1:9" x14ac:dyDescent="0.25">
      <c r="A88" s="17">
        <v>1154</v>
      </c>
      <c r="B88" s="17" t="s">
        <v>2559</v>
      </c>
      <c r="C88" s="17" t="s">
        <v>2560</v>
      </c>
      <c r="D88" s="29">
        <v>1</v>
      </c>
      <c r="E88" s="30">
        <v>1</v>
      </c>
      <c r="F88" s="14">
        <v>0</v>
      </c>
      <c r="G88" s="14">
        <v>0</v>
      </c>
      <c r="H88" s="14">
        <v>0</v>
      </c>
      <c r="I88" s="328">
        <v>12</v>
      </c>
    </row>
    <row r="89" spans="1:9" x14ac:dyDescent="0.25">
      <c r="A89" s="17">
        <v>1162</v>
      </c>
      <c r="B89" s="17" t="s">
        <v>1551</v>
      </c>
      <c r="C89" s="17" t="s">
        <v>1552</v>
      </c>
      <c r="D89" s="29">
        <v>3</v>
      </c>
      <c r="E89" s="30">
        <v>2</v>
      </c>
      <c r="F89" s="14">
        <v>0</v>
      </c>
      <c r="G89" s="14">
        <v>0</v>
      </c>
      <c r="H89" s="14">
        <v>0</v>
      </c>
      <c r="I89" s="328">
        <v>12</v>
      </c>
    </row>
    <row r="90" spans="1:9" x14ac:dyDescent="0.25">
      <c r="A90" s="17">
        <v>1178</v>
      </c>
      <c r="B90" s="17" t="s">
        <v>2259</v>
      </c>
      <c r="C90" s="17" t="s">
        <v>2260</v>
      </c>
      <c r="D90" s="312">
        <v>6</v>
      </c>
      <c r="E90" s="28">
        <v>4</v>
      </c>
      <c r="F90" s="14">
        <v>0</v>
      </c>
      <c r="G90" s="14">
        <v>0</v>
      </c>
      <c r="H90" s="14">
        <v>0</v>
      </c>
      <c r="I90" s="328">
        <v>12</v>
      </c>
    </row>
    <row r="91" spans="1:9" x14ac:dyDescent="0.25">
      <c r="A91" s="17">
        <v>1253</v>
      </c>
      <c r="B91" s="17" t="s">
        <v>129</v>
      </c>
      <c r="C91" s="17" t="s">
        <v>130</v>
      </c>
      <c r="D91" s="29">
        <v>1</v>
      </c>
      <c r="E91" s="30">
        <v>1</v>
      </c>
      <c r="F91" s="14">
        <v>0</v>
      </c>
      <c r="G91" s="14">
        <v>0</v>
      </c>
      <c r="H91" s="14">
        <v>0</v>
      </c>
      <c r="I91" s="328">
        <v>12</v>
      </c>
    </row>
    <row r="92" spans="1:9" x14ac:dyDescent="0.25">
      <c r="A92" s="17">
        <v>1256</v>
      </c>
      <c r="B92" s="17" t="s">
        <v>415</v>
      </c>
      <c r="C92" s="17" t="s">
        <v>416</v>
      </c>
      <c r="D92" s="29">
        <v>1</v>
      </c>
      <c r="E92" s="30">
        <v>1</v>
      </c>
      <c r="F92" s="14">
        <v>0</v>
      </c>
      <c r="G92" s="14">
        <v>0</v>
      </c>
      <c r="H92" s="14">
        <v>0</v>
      </c>
      <c r="I92" s="328">
        <v>12</v>
      </c>
    </row>
    <row r="93" spans="1:9" x14ac:dyDescent="0.25">
      <c r="A93" s="17">
        <v>1258</v>
      </c>
      <c r="B93" s="17" t="s">
        <v>1087</v>
      </c>
      <c r="C93" s="17" t="s">
        <v>1088</v>
      </c>
      <c r="D93" s="29">
        <v>1</v>
      </c>
      <c r="E93" s="30">
        <v>1</v>
      </c>
      <c r="F93" s="14">
        <v>0</v>
      </c>
      <c r="G93" s="14">
        <v>0</v>
      </c>
      <c r="H93" s="14">
        <v>0</v>
      </c>
      <c r="I93" s="328">
        <v>12</v>
      </c>
    </row>
    <row r="94" spans="1:9" x14ac:dyDescent="0.25">
      <c r="A94" s="17">
        <v>1314</v>
      </c>
      <c r="B94" s="17" t="s">
        <v>1870</v>
      </c>
      <c r="C94" s="17" t="s">
        <v>1871</v>
      </c>
      <c r="D94" s="29">
        <v>3</v>
      </c>
      <c r="E94" s="34">
        <v>3</v>
      </c>
      <c r="F94" s="14">
        <v>1</v>
      </c>
      <c r="G94" s="14">
        <v>0</v>
      </c>
      <c r="H94" s="14">
        <v>0</v>
      </c>
      <c r="I94" s="328">
        <v>12</v>
      </c>
    </row>
    <row r="95" spans="1:9" x14ac:dyDescent="0.25">
      <c r="A95" s="17">
        <v>1324</v>
      </c>
      <c r="B95" s="17" t="s">
        <v>2414</v>
      </c>
      <c r="C95" s="17" t="s">
        <v>2415</v>
      </c>
      <c r="D95" s="29">
        <v>1</v>
      </c>
      <c r="E95" s="30">
        <v>1</v>
      </c>
      <c r="F95" s="14">
        <v>0</v>
      </c>
      <c r="G95" s="14">
        <v>0</v>
      </c>
      <c r="H95" s="14">
        <v>0</v>
      </c>
      <c r="I95" s="328">
        <v>12</v>
      </c>
    </row>
    <row r="96" spans="1:9" x14ac:dyDescent="0.25">
      <c r="A96" s="17">
        <v>1326</v>
      </c>
      <c r="B96" s="17" t="s">
        <v>1026</v>
      </c>
      <c r="C96" s="17" t="s">
        <v>1027</v>
      </c>
      <c r="D96" s="29">
        <v>1</v>
      </c>
      <c r="E96" s="30">
        <v>1</v>
      </c>
      <c r="F96" s="14">
        <v>0</v>
      </c>
      <c r="G96" s="14">
        <v>0</v>
      </c>
      <c r="H96" s="14">
        <v>0</v>
      </c>
      <c r="I96" s="328">
        <v>12</v>
      </c>
    </row>
    <row r="97" spans="1:9" x14ac:dyDescent="0.25">
      <c r="A97" s="17">
        <v>1401</v>
      </c>
      <c r="B97" s="17" t="s">
        <v>2438</v>
      </c>
      <c r="C97" s="17" t="s">
        <v>2439</v>
      </c>
      <c r="D97" s="29">
        <v>1</v>
      </c>
      <c r="E97" s="30">
        <v>1</v>
      </c>
      <c r="F97" s="14">
        <v>0</v>
      </c>
      <c r="G97" s="14">
        <v>0</v>
      </c>
      <c r="H97" s="14">
        <v>0</v>
      </c>
      <c r="I97" s="328">
        <v>12</v>
      </c>
    </row>
    <row r="98" spans="1:9" x14ac:dyDescent="0.25">
      <c r="A98" s="17">
        <v>1571</v>
      </c>
      <c r="B98" s="17" t="s">
        <v>1882</v>
      </c>
      <c r="C98" s="17" t="s">
        <v>1883</v>
      </c>
      <c r="D98" s="29">
        <v>1</v>
      </c>
      <c r="E98" s="30">
        <v>1</v>
      </c>
      <c r="F98" s="14">
        <v>0</v>
      </c>
      <c r="G98" s="14">
        <v>0</v>
      </c>
      <c r="H98" s="14">
        <v>0</v>
      </c>
      <c r="I98" s="328">
        <v>12</v>
      </c>
    </row>
    <row r="99" spans="1:9" x14ac:dyDescent="0.25">
      <c r="A99" s="17">
        <v>1627</v>
      </c>
      <c r="B99" s="17" t="s">
        <v>2561</v>
      </c>
      <c r="C99" s="17" t="s">
        <v>2562</v>
      </c>
      <c r="D99" s="29">
        <v>3</v>
      </c>
      <c r="E99" s="34">
        <v>2</v>
      </c>
      <c r="F99" s="14">
        <v>0</v>
      </c>
      <c r="G99" s="14">
        <v>0</v>
      </c>
      <c r="H99" s="14">
        <v>0</v>
      </c>
      <c r="I99" s="328">
        <v>12</v>
      </c>
    </row>
    <row r="100" spans="1:9" x14ac:dyDescent="0.25">
      <c r="A100" s="17">
        <v>1807</v>
      </c>
      <c r="B100" s="17" t="s">
        <v>2394</v>
      </c>
      <c r="C100" s="17" t="s">
        <v>2395</v>
      </c>
      <c r="D100" s="29">
        <v>1</v>
      </c>
      <c r="E100" s="30">
        <v>1</v>
      </c>
      <c r="F100" s="14">
        <v>0</v>
      </c>
      <c r="G100" s="14">
        <v>0</v>
      </c>
      <c r="H100" s="14">
        <v>0</v>
      </c>
      <c r="I100" s="328">
        <v>12</v>
      </c>
    </row>
    <row r="101" spans="1:9" x14ac:dyDescent="0.25">
      <c r="A101" s="17">
        <v>1875</v>
      </c>
      <c r="B101" s="17" t="s">
        <v>597</v>
      </c>
      <c r="C101" s="17" t="s">
        <v>598</v>
      </c>
      <c r="D101" s="29">
        <v>1</v>
      </c>
      <c r="E101" s="30">
        <v>1</v>
      </c>
      <c r="F101" s="14">
        <v>0</v>
      </c>
      <c r="G101" s="14">
        <v>0</v>
      </c>
      <c r="H101" s="14">
        <v>0</v>
      </c>
      <c r="I101" s="328">
        <v>12</v>
      </c>
    </row>
    <row r="102" spans="1:9" x14ac:dyDescent="0.25">
      <c r="A102" s="17">
        <v>1903</v>
      </c>
      <c r="B102" s="17" t="s">
        <v>2341</v>
      </c>
      <c r="C102" s="17" t="s">
        <v>2342</v>
      </c>
      <c r="D102" s="312">
        <v>4</v>
      </c>
      <c r="E102" s="34">
        <v>2</v>
      </c>
      <c r="F102" s="14">
        <v>0</v>
      </c>
      <c r="G102" s="14">
        <v>0</v>
      </c>
      <c r="H102" s="14">
        <v>0</v>
      </c>
      <c r="I102" s="328">
        <v>12</v>
      </c>
    </row>
    <row r="103" spans="1:9" x14ac:dyDescent="0.25">
      <c r="A103" s="17">
        <v>1973</v>
      </c>
      <c r="B103" s="17" t="s">
        <v>2327</v>
      </c>
      <c r="C103" s="17" t="s">
        <v>2328</v>
      </c>
      <c r="D103" s="29">
        <v>3</v>
      </c>
      <c r="E103" s="28">
        <v>4</v>
      </c>
      <c r="F103" s="14">
        <v>1</v>
      </c>
      <c r="G103" s="14">
        <v>0</v>
      </c>
      <c r="H103" s="14">
        <v>0</v>
      </c>
      <c r="I103" s="328">
        <v>12</v>
      </c>
    </row>
    <row r="104" spans="1:9" x14ac:dyDescent="0.25">
      <c r="A104" s="17">
        <v>2060</v>
      </c>
      <c r="B104" s="17" t="s">
        <v>2291</v>
      </c>
      <c r="C104" s="17" t="s">
        <v>1534</v>
      </c>
      <c r="D104" s="29">
        <v>5</v>
      </c>
      <c r="E104" s="28">
        <v>4</v>
      </c>
      <c r="F104" s="14">
        <v>1</v>
      </c>
      <c r="G104" s="14">
        <v>0</v>
      </c>
      <c r="H104" s="14">
        <v>0</v>
      </c>
      <c r="I104" s="328">
        <v>12</v>
      </c>
    </row>
    <row r="105" spans="1:9" x14ac:dyDescent="0.25">
      <c r="A105" s="17">
        <v>2104</v>
      </c>
      <c r="B105" s="17" t="s">
        <v>1466</v>
      </c>
      <c r="C105" s="17" t="s">
        <v>1467</v>
      </c>
      <c r="D105" s="29">
        <v>1</v>
      </c>
      <c r="E105" s="30">
        <v>1</v>
      </c>
      <c r="F105" s="14">
        <v>0</v>
      </c>
      <c r="G105" s="14">
        <v>0</v>
      </c>
      <c r="H105" s="14">
        <v>0</v>
      </c>
      <c r="I105" s="328">
        <v>12</v>
      </c>
    </row>
    <row r="106" spans="1:9" x14ac:dyDescent="0.25">
      <c r="A106" s="17">
        <v>2137</v>
      </c>
      <c r="B106" s="17" t="s">
        <v>1376</v>
      </c>
      <c r="C106" s="17" t="s">
        <v>1377</v>
      </c>
      <c r="D106" s="29">
        <v>2</v>
      </c>
      <c r="E106" s="30">
        <v>1</v>
      </c>
      <c r="F106" s="14">
        <v>0</v>
      </c>
      <c r="G106" s="14">
        <v>0</v>
      </c>
      <c r="H106" s="14">
        <v>0</v>
      </c>
      <c r="I106" s="328">
        <v>12</v>
      </c>
    </row>
    <row r="107" spans="1:9" x14ac:dyDescent="0.25">
      <c r="A107" s="17">
        <v>2211</v>
      </c>
      <c r="B107" s="17" t="s">
        <v>2162</v>
      </c>
      <c r="C107" s="17" t="s">
        <v>2163</v>
      </c>
      <c r="D107" s="29">
        <v>1</v>
      </c>
      <c r="E107" s="30">
        <v>1</v>
      </c>
      <c r="F107" s="14">
        <v>0</v>
      </c>
      <c r="G107" s="14">
        <v>0</v>
      </c>
      <c r="H107" s="14">
        <v>0</v>
      </c>
      <c r="I107" s="328">
        <v>12</v>
      </c>
    </row>
    <row r="108" spans="1:9" x14ac:dyDescent="0.25">
      <c r="A108" s="17">
        <v>2223</v>
      </c>
      <c r="B108" s="17" t="s">
        <v>2347</v>
      </c>
      <c r="C108" s="17" t="s">
        <v>2348</v>
      </c>
      <c r="D108" s="29">
        <v>1</v>
      </c>
      <c r="E108" s="30">
        <v>1</v>
      </c>
      <c r="F108" s="14">
        <v>0</v>
      </c>
      <c r="G108" s="14">
        <v>0</v>
      </c>
      <c r="H108" s="14">
        <v>0</v>
      </c>
      <c r="I108" s="328">
        <v>12</v>
      </c>
    </row>
    <row r="109" spans="1:9" x14ac:dyDescent="0.25">
      <c r="A109" s="17">
        <v>2314</v>
      </c>
      <c r="B109" s="17" t="s">
        <v>1215</v>
      </c>
      <c r="C109" s="17" t="s">
        <v>1216</v>
      </c>
      <c r="D109" s="29">
        <v>1</v>
      </c>
      <c r="E109" s="30">
        <v>1</v>
      </c>
      <c r="F109" s="14">
        <v>0</v>
      </c>
      <c r="G109" s="14">
        <v>0</v>
      </c>
      <c r="H109" s="14">
        <v>0</v>
      </c>
      <c r="I109" s="328">
        <v>12</v>
      </c>
    </row>
    <row r="110" spans="1:9" x14ac:dyDescent="0.25">
      <c r="A110" s="17">
        <v>2357</v>
      </c>
      <c r="B110" s="17" t="s">
        <v>1094</v>
      </c>
      <c r="C110" s="17" t="s">
        <v>1095</v>
      </c>
      <c r="D110" s="29">
        <v>1</v>
      </c>
      <c r="E110" s="30">
        <v>1</v>
      </c>
      <c r="F110" s="14">
        <v>0</v>
      </c>
      <c r="G110" s="14">
        <v>0</v>
      </c>
      <c r="H110" s="14">
        <v>0</v>
      </c>
      <c r="I110" s="328">
        <v>12</v>
      </c>
    </row>
    <row r="111" spans="1:9" x14ac:dyDescent="0.25">
      <c r="A111" s="17">
        <v>2361</v>
      </c>
      <c r="B111" s="17" t="s">
        <v>2448</v>
      </c>
      <c r="C111" s="17" t="s">
        <v>2449</v>
      </c>
      <c r="D111" s="29">
        <v>1</v>
      </c>
      <c r="E111" s="30">
        <v>1</v>
      </c>
      <c r="F111" s="14">
        <v>0</v>
      </c>
      <c r="G111" s="14">
        <v>0</v>
      </c>
      <c r="H111" s="14">
        <v>0</v>
      </c>
      <c r="I111" s="328">
        <v>12</v>
      </c>
    </row>
    <row r="112" spans="1:9" x14ac:dyDescent="0.25">
      <c r="A112" s="17">
        <v>2412</v>
      </c>
      <c r="B112" s="17" t="s">
        <v>2261</v>
      </c>
      <c r="C112" s="17" t="s">
        <v>2262</v>
      </c>
      <c r="D112" s="312">
        <v>4</v>
      </c>
      <c r="E112" s="34">
        <v>2</v>
      </c>
      <c r="F112" s="14">
        <v>0</v>
      </c>
      <c r="G112" s="14">
        <v>0</v>
      </c>
      <c r="H112" s="14">
        <v>0</v>
      </c>
      <c r="I112" s="328">
        <v>12</v>
      </c>
    </row>
    <row r="113" spans="1:9" x14ac:dyDescent="0.25">
      <c r="A113" s="17">
        <v>2472</v>
      </c>
      <c r="B113" s="17" t="s">
        <v>367</v>
      </c>
      <c r="C113" s="17" t="s">
        <v>368</v>
      </c>
      <c r="D113" s="312">
        <v>5</v>
      </c>
      <c r="E113" s="34">
        <v>3</v>
      </c>
      <c r="F113" s="14">
        <v>1</v>
      </c>
      <c r="G113" s="14">
        <v>0</v>
      </c>
      <c r="H113" s="14">
        <v>0</v>
      </c>
      <c r="I113" s="328">
        <v>12</v>
      </c>
    </row>
    <row r="114" spans="1:9" x14ac:dyDescent="0.25">
      <c r="A114" s="17">
        <v>2602</v>
      </c>
      <c r="B114" s="17" t="s">
        <v>1559</v>
      </c>
      <c r="C114" s="17" t="s">
        <v>1560</v>
      </c>
      <c r="D114" s="29">
        <v>1</v>
      </c>
      <c r="E114" s="30">
        <v>1</v>
      </c>
      <c r="F114" s="14">
        <v>0</v>
      </c>
      <c r="G114" s="14">
        <v>0</v>
      </c>
      <c r="H114" s="14">
        <v>0</v>
      </c>
      <c r="I114" s="328">
        <v>12</v>
      </c>
    </row>
    <row r="115" spans="1:9" x14ac:dyDescent="0.25">
      <c r="A115" s="17">
        <v>2667</v>
      </c>
      <c r="B115" s="17" t="s">
        <v>2563</v>
      </c>
      <c r="C115" s="17" t="s">
        <v>2564</v>
      </c>
      <c r="D115" s="29">
        <v>1</v>
      </c>
      <c r="E115" s="30">
        <v>1</v>
      </c>
      <c r="F115" s="14">
        <v>0</v>
      </c>
      <c r="G115" s="14">
        <v>0</v>
      </c>
      <c r="H115" s="14">
        <v>0</v>
      </c>
      <c r="I115" s="328">
        <v>12</v>
      </c>
    </row>
    <row r="116" spans="1:9" x14ac:dyDescent="0.25">
      <c r="A116" s="17">
        <v>2881</v>
      </c>
      <c r="B116" s="17" t="s">
        <v>959</v>
      </c>
      <c r="C116" s="17" t="s">
        <v>960</v>
      </c>
      <c r="D116" s="29">
        <v>1</v>
      </c>
      <c r="E116" s="30">
        <v>1</v>
      </c>
      <c r="F116" s="14">
        <v>0</v>
      </c>
      <c r="G116" s="14">
        <v>0</v>
      </c>
      <c r="H116" s="14">
        <v>0</v>
      </c>
      <c r="I116" s="328">
        <v>12</v>
      </c>
    </row>
    <row r="117" spans="1:9" x14ac:dyDescent="0.25">
      <c r="A117" s="17">
        <v>2987</v>
      </c>
      <c r="B117" s="17" t="s">
        <v>2452</v>
      </c>
      <c r="C117" s="17" t="s">
        <v>2453</v>
      </c>
      <c r="D117" s="29">
        <v>4</v>
      </c>
      <c r="E117" s="28">
        <v>4</v>
      </c>
      <c r="F117" s="14">
        <v>1</v>
      </c>
      <c r="G117" s="14">
        <v>0</v>
      </c>
      <c r="H117" s="14">
        <v>0</v>
      </c>
      <c r="I117" s="328">
        <v>12</v>
      </c>
    </row>
    <row r="118" spans="1:9" x14ac:dyDescent="0.25">
      <c r="A118" s="17">
        <v>2989</v>
      </c>
      <c r="B118" s="17" t="s">
        <v>2517</v>
      </c>
      <c r="C118" s="17" t="s">
        <v>2518</v>
      </c>
      <c r="D118" s="29">
        <v>1</v>
      </c>
      <c r="E118" s="30">
        <v>1</v>
      </c>
      <c r="F118" s="14">
        <v>0</v>
      </c>
      <c r="G118" s="14">
        <v>0</v>
      </c>
      <c r="H118" s="14">
        <v>0</v>
      </c>
      <c r="I118" s="328">
        <v>12</v>
      </c>
    </row>
    <row r="119" spans="1:9" x14ac:dyDescent="0.25">
      <c r="A119" s="17">
        <v>3170</v>
      </c>
      <c r="B119" s="17" t="s">
        <v>2458</v>
      </c>
      <c r="C119" s="17" t="s">
        <v>2459</v>
      </c>
      <c r="D119" s="29">
        <v>2</v>
      </c>
      <c r="E119" s="34">
        <v>2</v>
      </c>
      <c r="F119" s="14">
        <v>0</v>
      </c>
      <c r="G119" s="14">
        <v>0</v>
      </c>
      <c r="H119" s="14">
        <v>0</v>
      </c>
      <c r="I119" s="328">
        <v>12</v>
      </c>
    </row>
    <row r="120" spans="1:9" x14ac:dyDescent="0.25">
      <c r="A120" s="17">
        <v>3241</v>
      </c>
      <c r="B120" s="17" t="s">
        <v>1565</v>
      </c>
      <c r="C120" s="17" t="s">
        <v>1566</v>
      </c>
      <c r="D120" s="29">
        <v>1</v>
      </c>
      <c r="E120" s="30">
        <v>1</v>
      </c>
      <c r="F120" s="14">
        <v>0</v>
      </c>
      <c r="G120" s="14">
        <v>0</v>
      </c>
      <c r="H120" s="14">
        <v>0</v>
      </c>
      <c r="I120" s="328">
        <v>12</v>
      </c>
    </row>
    <row r="121" spans="1:9" x14ac:dyDescent="0.25">
      <c r="A121" s="17">
        <v>3246</v>
      </c>
      <c r="B121" s="17" t="s">
        <v>2280</v>
      </c>
      <c r="C121" s="17" t="s">
        <v>2281</v>
      </c>
      <c r="D121" s="29">
        <v>4</v>
      </c>
      <c r="E121" s="28">
        <v>3</v>
      </c>
      <c r="F121" s="14">
        <v>0</v>
      </c>
      <c r="G121" s="14">
        <v>0</v>
      </c>
      <c r="H121" s="14">
        <v>0</v>
      </c>
      <c r="I121" s="328">
        <v>12</v>
      </c>
    </row>
    <row r="122" spans="1:9" x14ac:dyDescent="0.25">
      <c r="A122" s="359">
        <v>3257.5</v>
      </c>
      <c r="B122" s="360" t="s">
        <v>235</v>
      </c>
      <c r="C122" s="17"/>
      <c r="D122" s="29">
        <v>1</v>
      </c>
      <c r="E122" s="30">
        <v>1</v>
      </c>
      <c r="F122" s="14">
        <v>0</v>
      </c>
      <c r="G122" s="14">
        <v>0</v>
      </c>
      <c r="H122" s="14">
        <v>0</v>
      </c>
      <c r="I122" s="328">
        <v>12</v>
      </c>
    </row>
    <row r="123" spans="1:9" x14ac:dyDescent="0.25">
      <c r="A123" s="17">
        <v>3274</v>
      </c>
      <c r="B123" s="17" t="s">
        <v>2263</v>
      </c>
      <c r="C123" s="17" t="s">
        <v>2264</v>
      </c>
      <c r="D123" s="312">
        <v>5</v>
      </c>
      <c r="E123" s="28">
        <v>3</v>
      </c>
      <c r="F123" s="14">
        <v>0</v>
      </c>
      <c r="G123" s="14">
        <v>0</v>
      </c>
      <c r="H123" s="14">
        <v>0</v>
      </c>
      <c r="I123" s="328">
        <v>12</v>
      </c>
    </row>
    <row r="124" spans="1:9" x14ac:dyDescent="0.25">
      <c r="A124" s="17">
        <v>3286</v>
      </c>
      <c r="B124" s="17" t="s">
        <v>2366</v>
      </c>
      <c r="C124" s="17" t="s">
        <v>2367</v>
      </c>
      <c r="D124" s="29">
        <v>1</v>
      </c>
      <c r="E124" s="30">
        <v>1</v>
      </c>
      <c r="F124" s="14">
        <v>0</v>
      </c>
      <c r="G124" s="14">
        <v>0</v>
      </c>
      <c r="H124" s="14">
        <v>0</v>
      </c>
      <c r="I124" s="328">
        <v>12</v>
      </c>
    </row>
    <row r="125" spans="1:9" x14ac:dyDescent="0.25">
      <c r="A125" s="17">
        <v>3295</v>
      </c>
      <c r="B125" s="17" t="s">
        <v>2460</v>
      </c>
      <c r="C125" s="17" t="s">
        <v>2461</v>
      </c>
      <c r="D125" s="29">
        <v>2</v>
      </c>
      <c r="E125" s="30">
        <v>1</v>
      </c>
      <c r="F125" s="14">
        <v>0</v>
      </c>
      <c r="G125" s="14">
        <v>0</v>
      </c>
      <c r="H125" s="14">
        <v>0</v>
      </c>
      <c r="I125" s="328">
        <v>12</v>
      </c>
    </row>
    <row r="126" spans="1:9" x14ac:dyDescent="0.25">
      <c r="A126" s="17">
        <v>3400</v>
      </c>
      <c r="B126" s="17" t="s">
        <v>2274</v>
      </c>
      <c r="C126" s="17" t="s">
        <v>2275</v>
      </c>
      <c r="D126" s="312">
        <v>5</v>
      </c>
      <c r="E126" s="28">
        <v>3</v>
      </c>
      <c r="F126" s="14">
        <v>0</v>
      </c>
      <c r="G126" s="14">
        <v>0</v>
      </c>
      <c r="H126" s="14">
        <v>0</v>
      </c>
      <c r="I126" s="328">
        <v>12</v>
      </c>
    </row>
    <row r="127" spans="1:9" x14ac:dyDescent="0.25">
      <c r="A127" s="17">
        <v>3401</v>
      </c>
      <c r="B127" s="17" t="s">
        <v>2276</v>
      </c>
      <c r="C127" s="17" t="s">
        <v>2277</v>
      </c>
      <c r="D127" s="29">
        <v>2</v>
      </c>
      <c r="E127" s="30">
        <v>1</v>
      </c>
      <c r="F127" s="14">
        <v>0</v>
      </c>
      <c r="G127" s="14">
        <v>0</v>
      </c>
      <c r="H127" s="14">
        <v>0</v>
      </c>
      <c r="I127" s="328">
        <v>12</v>
      </c>
    </row>
    <row r="128" spans="1:9" x14ac:dyDescent="0.25">
      <c r="A128" s="17">
        <v>3416</v>
      </c>
      <c r="B128" s="17" t="s">
        <v>905</v>
      </c>
      <c r="C128" s="17" t="s">
        <v>906</v>
      </c>
      <c r="D128" s="29">
        <v>3</v>
      </c>
      <c r="E128" s="34">
        <v>2</v>
      </c>
      <c r="F128" s="14">
        <v>0</v>
      </c>
      <c r="G128" s="14">
        <v>0</v>
      </c>
      <c r="H128" s="14">
        <v>0</v>
      </c>
      <c r="I128" s="328">
        <v>12</v>
      </c>
    </row>
    <row r="129" spans="1:9" x14ac:dyDescent="0.25">
      <c r="A129" s="17">
        <v>3477</v>
      </c>
      <c r="B129" s="17" t="s">
        <v>2464</v>
      </c>
      <c r="C129" s="17" t="s">
        <v>2465</v>
      </c>
      <c r="D129" s="29">
        <v>1</v>
      </c>
      <c r="E129" s="30">
        <v>1</v>
      </c>
      <c r="F129" s="14">
        <v>0</v>
      </c>
      <c r="G129" s="14">
        <v>0</v>
      </c>
      <c r="H129" s="14">
        <v>0</v>
      </c>
      <c r="I129" s="328">
        <v>12</v>
      </c>
    </row>
    <row r="130" spans="1:9" x14ac:dyDescent="0.25">
      <c r="A130" s="17">
        <v>3534</v>
      </c>
      <c r="B130" s="17" t="s">
        <v>1100</v>
      </c>
      <c r="C130" s="17" t="s">
        <v>1101</v>
      </c>
      <c r="D130" s="29">
        <v>2</v>
      </c>
      <c r="E130" s="30">
        <v>1</v>
      </c>
      <c r="F130" s="14">
        <v>0</v>
      </c>
      <c r="G130" s="14">
        <v>0</v>
      </c>
      <c r="H130" s="14">
        <v>0</v>
      </c>
      <c r="I130" s="328">
        <v>12</v>
      </c>
    </row>
    <row r="131" spans="1:9" x14ac:dyDescent="0.25">
      <c r="A131" s="17">
        <v>3625</v>
      </c>
      <c r="B131" s="17" t="s">
        <v>2531</v>
      </c>
      <c r="C131" s="17" t="s">
        <v>2532</v>
      </c>
      <c r="D131" s="29">
        <v>3</v>
      </c>
      <c r="E131" s="34">
        <v>2</v>
      </c>
      <c r="F131" s="14">
        <v>0</v>
      </c>
      <c r="G131" s="14">
        <v>0</v>
      </c>
      <c r="H131" s="14">
        <v>0</v>
      </c>
      <c r="I131" s="328">
        <v>12</v>
      </c>
    </row>
    <row r="132" spans="1:9" x14ac:dyDescent="0.25">
      <c r="A132" s="17">
        <v>3667</v>
      </c>
      <c r="B132" s="17" t="s">
        <v>335</v>
      </c>
      <c r="C132" s="17" t="s">
        <v>336</v>
      </c>
      <c r="D132" s="29">
        <v>1</v>
      </c>
      <c r="E132" s="30">
        <v>1</v>
      </c>
      <c r="F132" s="14">
        <v>0</v>
      </c>
      <c r="G132" s="14">
        <v>0</v>
      </c>
      <c r="H132" s="14">
        <v>0</v>
      </c>
      <c r="I132" s="328">
        <v>12</v>
      </c>
    </row>
    <row r="133" spans="1:9" x14ac:dyDescent="0.25">
      <c r="A133" s="17">
        <v>3699</v>
      </c>
      <c r="B133" s="17" t="s">
        <v>2472</v>
      </c>
      <c r="C133" s="17" t="s">
        <v>2473</v>
      </c>
      <c r="D133" s="29">
        <v>2</v>
      </c>
      <c r="E133" s="30">
        <v>1</v>
      </c>
      <c r="F133" s="14">
        <v>0</v>
      </c>
      <c r="G133" s="14">
        <v>0</v>
      </c>
      <c r="H133" s="14">
        <v>0</v>
      </c>
      <c r="I133" s="328">
        <v>12</v>
      </c>
    </row>
    <row r="134" spans="1:9" x14ac:dyDescent="0.25">
      <c r="A134" s="17">
        <v>3738</v>
      </c>
      <c r="B134" s="17" t="s">
        <v>337</v>
      </c>
      <c r="C134" s="17" t="s">
        <v>338</v>
      </c>
      <c r="D134" s="29">
        <v>1</v>
      </c>
      <c r="E134" s="30">
        <v>1</v>
      </c>
      <c r="F134" s="14">
        <v>0</v>
      </c>
      <c r="G134" s="14">
        <v>0</v>
      </c>
      <c r="H134" s="14">
        <v>0</v>
      </c>
      <c r="I134" s="328">
        <v>12</v>
      </c>
    </row>
    <row r="135" spans="1:9" x14ac:dyDescent="0.25">
      <c r="A135" s="17">
        <v>3896</v>
      </c>
      <c r="B135" s="17" t="s">
        <v>2402</v>
      </c>
      <c r="C135" s="17" t="s">
        <v>2403</v>
      </c>
      <c r="D135" s="29">
        <v>3</v>
      </c>
      <c r="E135" s="34">
        <v>2</v>
      </c>
      <c r="F135" s="14">
        <v>0</v>
      </c>
      <c r="G135" s="14">
        <v>0</v>
      </c>
      <c r="H135" s="14">
        <v>0</v>
      </c>
      <c r="I135" s="328">
        <v>12</v>
      </c>
    </row>
    <row r="136" spans="1:9" x14ac:dyDescent="0.25">
      <c r="A136" s="17">
        <v>3898</v>
      </c>
      <c r="B136" s="17" t="s">
        <v>2539</v>
      </c>
      <c r="C136" s="17" t="s">
        <v>2540</v>
      </c>
      <c r="D136" s="29">
        <v>1</v>
      </c>
      <c r="E136" s="30">
        <v>1</v>
      </c>
      <c r="F136" s="14">
        <v>0</v>
      </c>
      <c r="G136" s="14">
        <v>0</v>
      </c>
      <c r="H136" s="14">
        <v>0</v>
      </c>
      <c r="I136" s="328">
        <v>12</v>
      </c>
    </row>
    <row r="137" spans="1:9" x14ac:dyDescent="0.25">
      <c r="A137" s="17">
        <v>4053</v>
      </c>
      <c r="B137" s="17" t="s">
        <v>2479</v>
      </c>
      <c r="C137" s="17" t="s">
        <v>2480</v>
      </c>
      <c r="D137" s="29">
        <v>3</v>
      </c>
      <c r="E137" s="34">
        <v>3</v>
      </c>
      <c r="F137" s="14">
        <v>1</v>
      </c>
      <c r="G137" s="14">
        <v>0</v>
      </c>
      <c r="H137" s="14">
        <v>0</v>
      </c>
      <c r="I137" s="328">
        <v>12</v>
      </c>
    </row>
    <row r="138" spans="1:9" x14ac:dyDescent="0.25">
      <c r="A138" s="17">
        <v>4111</v>
      </c>
      <c r="B138" s="17" t="s">
        <v>996</v>
      </c>
      <c r="C138" s="17" t="s">
        <v>997</v>
      </c>
      <c r="D138" s="29">
        <v>4</v>
      </c>
      <c r="E138" s="34">
        <v>3</v>
      </c>
      <c r="F138" s="14">
        <v>1</v>
      </c>
      <c r="G138" s="14">
        <v>0</v>
      </c>
      <c r="H138" s="14">
        <v>0</v>
      </c>
      <c r="I138" s="328">
        <v>12</v>
      </c>
    </row>
    <row r="139" spans="1:9" x14ac:dyDescent="0.25">
      <c r="A139" s="17">
        <v>4121</v>
      </c>
      <c r="B139" s="17" t="s">
        <v>2422</v>
      </c>
      <c r="C139" s="17" t="s">
        <v>2423</v>
      </c>
      <c r="D139" s="29">
        <v>1</v>
      </c>
      <c r="E139" s="30">
        <v>1</v>
      </c>
      <c r="F139" s="14">
        <v>0</v>
      </c>
      <c r="G139" s="14">
        <v>0</v>
      </c>
      <c r="H139" s="14">
        <v>0</v>
      </c>
      <c r="I139" s="328">
        <v>12</v>
      </c>
    </row>
    <row r="140" spans="1:9" x14ac:dyDescent="0.25">
      <c r="A140" s="17">
        <v>4171</v>
      </c>
      <c r="B140" s="17" t="s">
        <v>2551</v>
      </c>
      <c r="C140" s="17" t="s">
        <v>2552</v>
      </c>
      <c r="D140" s="312">
        <v>5</v>
      </c>
      <c r="E140" s="28">
        <v>3</v>
      </c>
      <c r="F140" s="14">
        <v>0</v>
      </c>
      <c r="G140" s="14">
        <v>0</v>
      </c>
      <c r="H140" s="14">
        <v>0</v>
      </c>
      <c r="I140" s="328">
        <v>12</v>
      </c>
    </row>
    <row r="141" spans="1:9" x14ac:dyDescent="0.25">
      <c r="A141" s="17">
        <v>4185</v>
      </c>
      <c r="B141" s="17" t="s">
        <v>2351</v>
      </c>
      <c r="C141" s="17" t="s">
        <v>2352</v>
      </c>
      <c r="D141" s="29">
        <v>4</v>
      </c>
      <c r="E141" s="28">
        <v>3</v>
      </c>
      <c r="F141" s="14">
        <v>0</v>
      </c>
      <c r="G141" s="14">
        <v>0</v>
      </c>
      <c r="H141" s="14">
        <v>0</v>
      </c>
      <c r="I141" s="328">
        <v>12</v>
      </c>
    </row>
    <row r="142" spans="1:9" x14ac:dyDescent="0.25">
      <c r="A142" s="17">
        <v>4186</v>
      </c>
      <c r="B142" s="17" t="s">
        <v>2353</v>
      </c>
      <c r="C142" s="17" t="s">
        <v>2354</v>
      </c>
      <c r="D142" s="29">
        <v>1</v>
      </c>
      <c r="E142" s="30">
        <v>1</v>
      </c>
      <c r="F142" s="14">
        <v>0</v>
      </c>
      <c r="G142" s="14">
        <v>0</v>
      </c>
      <c r="H142" s="14">
        <v>0</v>
      </c>
      <c r="I142" s="328">
        <v>12</v>
      </c>
    </row>
    <row r="143" spans="1:9" x14ac:dyDescent="0.25">
      <c r="A143" s="17">
        <v>4187</v>
      </c>
      <c r="B143" s="17" t="s">
        <v>541</v>
      </c>
      <c r="C143" s="17" t="s">
        <v>542</v>
      </c>
      <c r="D143" s="29">
        <v>6</v>
      </c>
      <c r="E143" s="28">
        <v>6</v>
      </c>
      <c r="F143" s="14">
        <v>2</v>
      </c>
      <c r="G143" s="14">
        <v>0</v>
      </c>
      <c r="H143" s="14">
        <v>0</v>
      </c>
      <c r="I143" s="328">
        <v>12</v>
      </c>
    </row>
    <row r="144" spans="1:9" x14ac:dyDescent="0.25">
      <c r="A144" s="17">
        <v>4188</v>
      </c>
      <c r="B144" s="17" t="s">
        <v>2372</v>
      </c>
      <c r="C144" s="17" t="s">
        <v>2373</v>
      </c>
      <c r="D144" s="29">
        <v>2</v>
      </c>
      <c r="E144" s="30">
        <v>1</v>
      </c>
      <c r="F144" s="14">
        <v>0</v>
      </c>
      <c r="G144" s="14">
        <v>0</v>
      </c>
      <c r="H144" s="14">
        <v>0</v>
      </c>
      <c r="I144" s="328">
        <v>12</v>
      </c>
    </row>
    <row r="145" spans="1:9" x14ac:dyDescent="0.25">
      <c r="A145" s="17">
        <v>4189</v>
      </c>
      <c r="B145" s="17" t="s">
        <v>2309</v>
      </c>
      <c r="C145" s="17" t="s">
        <v>2310</v>
      </c>
      <c r="D145" s="29">
        <v>1</v>
      </c>
      <c r="E145" s="30">
        <v>1</v>
      </c>
      <c r="F145" s="14">
        <v>0</v>
      </c>
      <c r="G145" s="14">
        <v>0</v>
      </c>
      <c r="H145" s="14">
        <v>0</v>
      </c>
      <c r="I145" s="328">
        <v>12</v>
      </c>
    </row>
    <row r="146" spans="1:9" x14ac:dyDescent="0.25">
      <c r="A146" s="17">
        <v>4193</v>
      </c>
      <c r="B146" s="17" t="s">
        <v>2268</v>
      </c>
      <c r="C146" s="17" t="s">
        <v>2269</v>
      </c>
      <c r="D146" s="418">
        <v>6</v>
      </c>
      <c r="E146" s="28">
        <v>3</v>
      </c>
      <c r="F146" s="14">
        <v>0</v>
      </c>
      <c r="G146" s="14">
        <v>0</v>
      </c>
      <c r="H146" s="14">
        <v>0</v>
      </c>
      <c r="I146" s="328">
        <v>12</v>
      </c>
    </row>
    <row r="147" spans="1:9" x14ac:dyDescent="0.25">
      <c r="A147" s="17">
        <v>4195</v>
      </c>
      <c r="B147" s="17" t="s">
        <v>2355</v>
      </c>
      <c r="C147" s="17" t="s">
        <v>2356</v>
      </c>
      <c r="D147" s="29">
        <v>4</v>
      </c>
      <c r="E147" s="34">
        <v>3</v>
      </c>
      <c r="F147" s="14">
        <v>1</v>
      </c>
      <c r="G147" s="14">
        <v>0</v>
      </c>
      <c r="H147" s="14">
        <v>0</v>
      </c>
      <c r="I147" s="328">
        <v>12</v>
      </c>
    </row>
    <row r="148" spans="1:9" x14ac:dyDescent="0.25">
      <c r="A148" s="17">
        <v>4198</v>
      </c>
      <c r="B148" s="17" t="s">
        <v>2483</v>
      </c>
      <c r="C148" s="17" t="s">
        <v>2484</v>
      </c>
      <c r="D148" s="29">
        <v>3</v>
      </c>
      <c r="E148" s="34">
        <v>2</v>
      </c>
      <c r="F148" s="14">
        <v>0</v>
      </c>
      <c r="G148" s="14">
        <v>0</v>
      </c>
      <c r="H148" s="14">
        <v>0</v>
      </c>
      <c r="I148" s="328">
        <v>12</v>
      </c>
    </row>
    <row r="149" spans="1:9" x14ac:dyDescent="0.25">
      <c r="A149" s="17">
        <v>4200</v>
      </c>
      <c r="B149" s="17" t="s">
        <v>2311</v>
      </c>
      <c r="C149" s="17" t="s">
        <v>2312</v>
      </c>
      <c r="D149" s="29">
        <v>3</v>
      </c>
      <c r="E149" s="34">
        <v>2</v>
      </c>
      <c r="F149" s="14">
        <v>0</v>
      </c>
      <c r="G149" s="14">
        <v>0</v>
      </c>
      <c r="H149" s="14">
        <v>0</v>
      </c>
      <c r="I149" s="328">
        <v>12</v>
      </c>
    </row>
    <row r="150" spans="1:9" x14ac:dyDescent="0.25">
      <c r="A150" s="17">
        <v>4202</v>
      </c>
      <c r="B150" s="17" t="s">
        <v>2485</v>
      </c>
      <c r="C150" s="17" t="s">
        <v>2486</v>
      </c>
      <c r="D150" s="29">
        <v>2</v>
      </c>
      <c r="E150" s="30">
        <v>1</v>
      </c>
      <c r="F150" s="14">
        <v>0</v>
      </c>
      <c r="G150" s="14">
        <v>0</v>
      </c>
      <c r="H150" s="14">
        <v>0</v>
      </c>
      <c r="I150" s="328">
        <v>12</v>
      </c>
    </row>
    <row r="151" spans="1:9" x14ac:dyDescent="0.25">
      <c r="A151" s="17">
        <v>4203</v>
      </c>
      <c r="B151" s="17" t="s">
        <v>2270</v>
      </c>
      <c r="C151" s="17" t="s">
        <v>2271</v>
      </c>
      <c r="D151" s="418">
        <v>6</v>
      </c>
      <c r="E151" s="28">
        <v>3</v>
      </c>
      <c r="F151" s="14">
        <v>0</v>
      </c>
      <c r="G151" s="14">
        <v>0</v>
      </c>
      <c r="H151" s="14">
        <v>0</v>
      </c>
      <c r="I151" s="328">
        <v>12</v>
      </c>
    </row>
    <row r="152" spans="1:9" x14ac:dyDescent="0.25">
      <c r="A152" s="17">
        <v>4204</v>
      </c>
      <c r="B152" s="17" t="s">
        <v>543</v>
      </c>
      <c r="C152" s="17" t="s">
        <v>544</v>
      </c>
      <c r="D152" s="418">
        <v>6</v>
      </c>
      <c r="E152" s="28">
        <v>3</v>
      </c>
      <c r="F152" s="14">
        <v>0</v>
      </c>
      <c r="G152" s="14">
        <v>0</v>
      </c>
      <c r="H152" s="14">
        <v>0</v>
      </c>
      <c r="I152" s="328">
        <v>12</v>
      </c>
    </row>
    <row r="153" spans="1:9" x14ac:dyDescent="0.25">
      <c r="A153" s="17">
        <v>4206</v>
      </c>
      <c r="B153" s="17" t="s">
        <v>2313</v>
      </c>
      <c r="C153" s="17" t="s">
        <v>2314</v>
      </c>
      <c r="D153" s="29">
        <v>1</v>
      </c>
      <c r="E153" s="30">
        <v>1</v>
      </c>
      <c r="F153" s="14">
        <v>0</v>
      </c>
      <c r="G153" s="14">
        <v>0</v>
      </c>
      <c r="H153" s="14">
        <v>0</v>
      </c>
      <c r="I153" s="328">
        <v>12</v>
      </c>
    </row>
    <row r="154" spans="1:9" x14ac:dyDescent="0.25">
      <c r="A154" s="17">
        <v>4208</v>
      </c>
      <c r="B154" s="17" t="s">
        <v>2272</v>
      </c>
      <c r="C154" s="17" t="s">
        <v>2273</v>
      </c>
      <c r="D154" s="418">
        <v>6</v>
      </c>
      <c r="E154" s="28">
        <v>3</v>
      </c>
      <c r="F154" s="14">
        <v>0</v>
      </c>
      <c r="G154" s="14">
        <v>0</v>
      </c>
      <c r="H154" s="14">
        <v>0</v>
      </c>
      <c r="I154" s="328">
        <v>12</v>
      </c>
    </row>
    <row r="155" spans="1:9" x14ac:dyDescent="0.25">
      <c r="A155" s="17">
        <v>4209</v>
      </c>
      <c r="B155" s="17" t="s">
        <v>2301</v>
      </c>
      <c r="C155" s="17" t="s">
        <v>2302</v>
      </c>
      <c r="D155" s="29">
        <v>5</v>
      </c>
      <c r="E155" s="28">
        <v>4</v>
      </c>
      <c r="F155" s="14">
        <v>0</v>
      </c>
      <c r="G155" s="14">
        <v>0</v>
      </c>
      <c r="H155" s="14">
        <v>0</v>
      </c>
      <c r="I155" s="328">
        <v>12</v>
      </c>
    </row>
    <row r="156" spans="1:9" x14ac:dyDescent="0.25">
      <c r="A156" s="17">
        <v>4210</v>
      </c>
      <c r="B156" s="17" t="s">
        <v>2315</v>
      </c>
      <c r="C156" s="17" t="s">
        <v>2316</v>
      </c>
      <c r="D156" s="29">
        <v>1</v>
      </c>
      <c r="E156" s="30">
        <v>1</v>
      </c>
      <c r="F156" s="14">
        <v>0</v>
      </c>
      <c r="G156" s="14">
        <v>0</v>
      </c>
      <c r="H156" s="14">
        <v>0</v>
      </c>
      <c r="I156" s="328">
        <v>12</v>
      </c>
    </row>
    <row r="157" spans="1:9" x14ac:dyDescent="0.25">
      <c r="A157" s="17">
        <v>4213</v>
      </c>
      <c r="B157" s="17" t="s">
        <v>2378</v>
      </c>
      <c r="C157" s="17" t="s">
        <v>2379</v>
      </c>
      <c r="D157" s="29">
        <v>2</v>
      </c>
      <c r="E157" s="30">
        <v>1</v>
      </c>
      <c r="F157" s="14">
        <v>0</v>
      </c>
      <c r="G157" s="14">
        <v>0</v>
      </c>
      <c r="H157" s="14">
        <v>0</v>
      </c>
      <c r="I157" s="328">
        <v>12</v>
      </c>
    </row>
    <row r="158" spans="1:9" x14ac:dyDescent="0.25">
      <c r="A158" s="17">
        <v>4214</v>
      </c>
      <c r="B158" s="17" t="s">
        <v>2317</v>
      </c>
      <c r="C158" s="17" t="s">
        <v>2318</v>
      </c>
      <c r="D158" s="29">
        <v>6</v>
      </c>
      <c r="E158" s="28">
        <v>5</v>
      </c>
      <c r="F158" s="14">
        <v>0</v>
      </c>
      <c r="G158" s="14">
        <v>0</v>
      </c>
      <c r="H158" s="14">
        <v>0</v>
      </c>
      <c r="I158" s="328">
        <v>12</v>
      </c>
    </row>
    <row r="159" spans="1:9" x14ac:dyDescent="0.25">
      <c r="A159" s="17">
        <v>4216</v>
      </c>
      <c r="B159" s="17" t="s">
        <v>2319</v>
      </c>
      <c r="C159" s="17" t="s">
        <v>2320</v>
      </c>
      <c r="D159" s="29">
        <v>3</v>
      </c>
      <c r="E159" s="34">
        <v>2</v>
      </c>
      <c r="F159" s="14">
        <v>0</v>
      </c>
      <c r="G159" s="14">
        <v>0</v>
      </c>
      <c r="H159" s="14">
        <v>0</v>
      </c>
      <c r="I159" s="328">
        <v>12</v>
      </c>
    </row>
    <row r="160" spans="1:9" x14ac:dyDescent="0.25">
      <c r="A160" s="17">
        <v>4219</v>
      </c>
      <c r="B160" s="17" t="s">
        <v>2278</v>
      </c>
      <c r="C160" s="17" t="s">
        <v>2279</v>
      </c>
      <c r="D160" s="312">
        <v>6</v>
      </c>
      <c r="E160" s="28">
        <v>4</v>
      </c>
      <c r="F160" s="14">
        <v>0</v>
      </c>
      <c r="G160" s="14">
        <v>0</v>
      </c>
      <c r="H160" s="14">
        <v>0</v>
      </c>
      <c r="I160" s="328">
        <v>12</v>
      </c>
    </row>
    <row r="161" spans="1:9" x14ac:dyDescent="0.25">
      <c r="A161" s="17">
        <v>4222</v>
      </c>
      <c r="B161" s="17" t="s">
        <v>1790</v>
      </c>
      <c r="C161" s="17" t="s">
        <v>1791</v>
      </c>
      <c r="D161" s="29">
        <v>4</v>
      </c>
      <c r="E161" s="34">
        <v>3</v>
      </c>
      <c r="F161" s="14">
        <v>1</v>
      </c>
      <c r="G161" s="14">
        <v>0</v>
      </c>
      <c r="H161" s="14">
        <v>0</v>
      </c>
      <c r="I161" s="328">
        <v>12</v>
      </c>
    </row>
    <row r="162" spans="1:9" x14ac:dyDescent="0.25">
      <c r="A162" s="17">
        <v>4224</v>
      </c>
      <c r="B162" s="17" t="s">
        <v>2428</v>
      </c>
      <c r="C162" s="17" t="s">
        <v>2429</v>
      </c>
      <c r="D162" s="29">
        <v>2</v>
      </c>
      <c r="E162" s="34">
        <v>2</v>
      </c>
      <c r="F162" s="14">
        <v>0</v>
      </c>
      <c r="G162" s="14">
        <v>0</v>
      </c>
      <c r="H162" s="14">
        <v>0</v>
      </c>
      <c r="I162" s="328">
        <v>12</v>
      </c>
    </row>
    <row r="163" spans="1:9" x14ac:dyDescent="0.25">
      <c r="A163" s="17">
        <v>4225</v>
      </c>
      <c r="B163" s="17" t="s">
        <v>2404</v>
      </c>
      <c r="C163" s="17" t="s">
        <v>2405</v>
      </c>
      <c r="D163" s="29">
        <v>4</v>
      </c>
      <c r="E163" s="28">
        <v>4</v>
      </c>
      <c r="F163" s="14">
        <v>1</v>
      </c>
      <c r="G163" s="14">
        <v>0</v>
      </c>
      <c r="H163" s="14">
        <v>0</v>
      </c>
      <c r="I163" s="328">
        <v>12</v>
      </c>
    </row>
    <row r="164" spans="1:9" x14ac:dyDescent="0.25">
      <c r="A164" s="17">
        <v>4226</v>
      </c>
      <c r="B164" s="17" t="s">
        <v>2430</v>
      </c>
      <c r="C164" s="17" t="s">
        <v>2431</v>
      </c>
      <c r="D164" s="312">
        <v>5</v>
      </c>
      <c r="E164" s="28">
        <v>3</v>
      </c>
      <c r="F164" s="14">
        <v>0</v>
      </c>
      <c r="G164" s="14">
        <v>0</v>
      </c>
      <c r="H164" s="14">
        <v>0</v>
      </c>
      <c r="I164" s="328">
        <v>12</v>
      </c>
    </row>
    <row r="165" spans="1:9" ht="15.75" thickBot="1" x14ac:dyDescent="0.3">
      <c r="A165" s="17">
        <v>4310</v>
      </c>
      <c r="B165" s="17" t="s">
        <v>2325</v>
      </c>
      <c r="C165" s="17" t="s">
        <v>2326</v>
      </c>
      <c r="D165" s="29">
        <v>3</v>
      </c>
      <c r="E165" s="34">
        <v>2</v>
      </c>
      <c r="F165" s="14">
        <v>0</v>
      </c>
      <c r="G165" s="14">
        <v>0</v>
      </c>
      <c r="H165" s="14">
        <v>0</v>
      </c>
      <c r="I165" s="328">
        <v>12</v>
      </c>
    </row>
    <row r="166" spans="1:9" x14ac:dyDescent="0.25">
      <c r="A166" s="17">
        <v>78</v>
      </c>
      <c r="B166" s="17" t="s">
        <v>2123</v>
      </c>
      <c r="C166" s="17" t="s">
        <v>2124</v>
      </c>
      <c r="D166" s="39">
        <v>1</v>
      </c>
      <c r="E166" s="46">
        <v>2</v>
      </c>
      <c r="F166" s="26">
        <v>1</v>
      </c>
      <c r="G166" s="14">
        <v>0</v>
      </c>
      <c r="H166" s="14">
        <v>0</v>
      </c>
      <c r="I166" s="328">
        <v>13</v>
      </c>
    </row>
    <row r="167" spans="1:9" x14ac:dyDescent="0.25">
      <c r="A167" s="17">
        <v>83</v>
      </c>
      <c r="B167" s="17" t="s">
        <v>637</v>
      </c>
      <c r="C167" s="17" t="s">
        <v>638</v>
      </c>
      <c r="D167" s="29">
        <v>4</v>
      </c>
      <c r="E167" s="45">
        <v>5</v>
      </c>
      <c r="F167" s="28">
        <v>4</v>
      </c>
      <c r="G167" s="14">
        <v>1</v>
      </c>
      <c r="H167" s="14">
        <v>0</v>
      </c>
      <c r="I167" s="328">
        <v>13</v>
      </c>
    </row>
    <row r="168" spans="1:9" x14ac:dyDescent="0.25">
      <c r="A168" s="17">
        <v>84</v>
      </c>
      <c r="B168" s="17" t="s">
        <v>403</v>
      </c>
      <c r="C168" s="17" t="s">
        <v>404</v>
      </c>
      <c r="D168" s="29">
        <v>1</v>
      </c>
      <c r="E168" s="45">
        <v>2</v>
      </c>
      <c r="F168" s="30">
        <v>1</v>
      </c>
      <c r="G168" s="14">
        <v>0</v>
      </c>
      <c r="H168" s="14">
        <v>0</v>
      </c>
      <c r="I168" s="328">
        <v>13</v>
      </c>
    </row>
    <row r="169" spans="1:9" x14ac:dyDescent="0.25">
      <c r="A169" s="17">
        <v>87</v>
      </c>
      <c r="B169" s="17" t="s">
        <v>585</v>
      </c>
      <c r="C169" s="17" t="s">
        <v>586</v>
      </c>
      <c r="D169" s="29">
        <v>2</v>
      </c>
      <c r="E169" s="54">
        <v>3</v>
      </c>
      <c r="F169" s="30">
        <v>1</v>
      </c>
      <c r="G169" s="14">
        <v>0</v>
      </c>
      <c r="H169" s="14">
        <v>0</v>
      </c>
      <c r="I169" s="328">
        <v>13</v>
      </c>
    </row>
    <row r="170" spans="1:9" x14ac:dyDescent="0.25">
      <c r="A170" s="17">
        <v>104</v>
      </c>
      <c r="B170" s="17" t="s">
        <v>915</v>
      </c>
      <c r="C170" s="17" t="s">
        <v>916</v>
      </c>
      <c r="D170" s="29">
        <v>4</v>
      </c>
      <c r="E170" s="51">
        <v>5</v>
      </c>
      <c r="F170" s="34">
        <v>2</v>
      </c>
      <c r="G170" s="14">
        <v>0</v>
      </c>
      <c r="H170" s="14">
        <v>0</v>
      </c>
      <c r="I170" s="328">
        <v>13</v>
      </c>
    </row>
    <row r="171" spans="1:9" x14ac:dyDescent="0.25">
      <c r="A171" s="17">
        <v>172</v>
      </c>
      <c r="B171" s="17" t="s">
        <v>1647</v>
      </c>
      <c r="C171" s="17" t="s">
        <v>1648</v>
      </c>
      <c r="D171" s="29">
        <v>2</v>
      </c>
      <c r="E171" s="54">
        <v>3</v>
      </c>
      <c r="F171" s="30">
        <v>1</v>
      </c>
      <c r="G171" s="14">
        <v>0</v>
      </c>
      <c r="H171" s="14">
        <v>0</v>
      </c>
      <c r="I171" s="328">
        <v>13</v>
      </c>
    </row>
    <row r="172" spans="1:9" x14ac:dyDescent="0.25">
      <c r="A172" s="17">
        <v>178</v>
      </c>
      <c r="B172" s="17" t="s">
        <v>2127</v>
      </c>
      <c r="C172" s="17" t="s">
        <v>2128</v>
      </c>
      <c r="D172" s="29">
        <v>1</v>
      </c>
      <c r="E172" s="14">
        <v>1</v>
      </c>
      <c r="F172" s="30">
        <v>1</v>
      </c>
      <c r="G172" s="14">
        <v>0</v>
      </c>
      <c r="H172" s="14">
        <v>0</v>
      </c>
      <c r="I172" s="328">
        <v>13</v>
      </c>
    </row>
    <row r="173" spans="1:9" x14ac:dyDescent="0.25">
      <c r="A173" s="17">
        <v>292</v>
      </c>
      <c r="B173" s="17" t="s">
        <v>917</v>
      </c>
      <c r="C173" s="17" t="s">
        <v>918</v>
      </c>
      <c r="D173" s="29">
        <v>4</v>
      </c>
      <c r="E173" s="23">
        <v>4</v>
      </c>
      <c r="F173" s="34">
        <v>2</v>
      </c>
      <c r="G173" s="14">
        <v>0</v>
      </c>
      <c r="H173" s="14">
        <v>0</v>
      </c>
      <c r="I173" s="328">
        <v>13</v>
      </c>
    </row>
    <row r="174" spans="1:9" x14ac:dyDescent="0.25">
      <c r="A174" s="17">
        <v>523</v>
      </c>
      <c r="B174" s="17" t="s">
        <v>919</v>
      </c>
      <c r="C174" s="17" t="s">
        <v>920</v>
      </c>
      <c r="D174" s="29">
        <v>4</v>
      </c>
      <c r="E174" s="14">
        <v>4</v>
      </c>
      <c r="F174" s="34">
        <v>3</v>
      </c>
      <c r="G174" s="14">
        <v>1</v>
      </c>
      <c r="H174" s="14">
        <v>0</v>
      </c>
      <c r="I174" s="328">
        <v>13</v>
      </c>
    </row>
    <row r="175" spans="1:9" x14ac:dyDescent="0.25">
      <c r="A175" s="17">
        <v>610</v>
      </c>
      <c r="B175" s="17" t="s">
        <v>1296</v>
      </c>
      <c r="C175" s="17" t="s">
        <v>1297</v>
      </c>
      <c r="D175" s="29">
        <v>1</v>
      </c>
      <c r="E175" s="45">
        <v>2</v>
      </c>
      <c r="F175" s="30">
        <v>1</v>
      </c>
      <c r="G175" s="14">
        <v>0</v>
      </c>
      <c r="H175" s="14">
        <v>0</v>
      </c>
      <c r="I175" s="328">
        <v>13</v>
      </c>
    </row>
    <row r="176" spans="1:9" x14ac:dyDescent="0.25">
      <c r="A176" s="17">
        <v>660</v>
      </c>
      <c r="B176" s="17" t="s">
        <v>1015</v>
      </c>
      <c r="C176" s="17" t="s">
        <v>1016</v>
      </c>
      <c r="D176" s="29">
        <v>2</v>
      </c>
      <c r="E176" s="14">
        <v>2</v>
      </c>
      <c r="F176" s="30">
        <v>1</v>
      </c>
      <c r="G176" s="14">
        <v>0</v>
      </c>
      <c r="H176" s="14">
        <v>0</v>
      </c>
      <c r="I176" s="328">
        <v>13</v>
      </c>
    </row>
    <row r="177" spans="1:9" x14ac:dyDescent="0.25">
      <c r="A177" s="17">
        <v>748</v>
      </c>
      <c r="B177" s="17" t="s">
        <v>1106</v>
      </c>
      <c r="C177" s="17" t="s">
        <v>1107</v>
      </c>
      <c r="D177" s="29">
        <v>1</v>
      </c>
      <c r="E177" s="14">
        <v>1</v>
      </c>
      <c r="F177" s="30">
        <v>1</v>
      </c>
      <c r="G177" s="14">
        <v>0</v>
      </c>
      <c r="H177" s="14">
        <v>0</v>
      </c>
      <c r="I177" s="328">
        <v>13</v>
      </c>
    </row>
    <row r="178" spans="1:9" x14ac:dyDescent="0.25">
      <c r="A178" s="17">
        <v>780</v>
      </c>
      <c r="B178" s="17" t="s">
        <v>519</v>
      </c>
      <c r="C178" s="17" t="s">
        <v>520</v>
      </c>
      <c r="D178" s="29">
        <v>1</v>
      </c>
      <c r="E178" s="45">
        <v>2</v>
      </c>
      <c r="F178" s="30">
        <v>1</v>
      </c>
      <c r="G178" s="14">
        <v>0</v>
      </c>
      <c r="H178" s="14">
        <v>0</v>
      </c>
      <c r="I178" s="328">
        <v>13</v>
      </c>
    </row>
    <row r="179" spans="1:9" x14ac:dyDescent="0.25">
      <c r="A179" s="17">
        <v>996</v>
      </c>
      <c r="B179" s="17" t="s">
        <v>982</v>
      </c>
      <c r="C179" s="17" t="s">
        <v>983</v>
      </c>
      <c r="D179" s="29">
        <v>1</v>
      </c>
      <c r="E179" s="14">
        <v>1</v>
      </c>
      <c r="F179" s="30">
        <v>1</v>
      </c>
      <c r="G179" s="14">
        <v>0</v>
      </c>
      <c r="H179" s="14">
        <v>0</v>
      </c>
      <c r="I179" s="328">
        <v>13</v>
      </c>
    </row>
    <row r="180" spans="1:9" x14ac:dyDescent="0.25">
      <c r="A180" s="17">
        <v>998</v>
      </c>
      <c r="B180" s="17" t="s">
        <v>2503</v>
      </c>
      <c r="C180" s="17" t="s">
        <v>2504</v>
      </c>
      <c r="D180" s="29">
        <v>1</v>
      </c>
      <c r="E180" s="45">
        <v>2</v>
      </c>
      <c r="F180" s="30">
        <v>1</v>
      </c>
      <c r="G180" s="14">
        <v>0</v>
      </c>
      <c r="H180" s="14">
        <v>0</v>
      </c>
      <c r="I180" s="328">
        <v>13</v>
      </c>
    </row>
    <row r="181" spans="1:9" x14ac:dyDescent="0.25">
      <c r="A181" s="17">
        <v>999</v>
      </c>
      <c r="B181" s="17" t="s">
        <v>1456</v>
      </c>
      <c r="C181" s="17" t="s">
        <v>1457</v>
      </c>
      <c r="D181" s="29">
        <v>2</v>
      </c>
      <c r="E181" s="54">
        <v>3</v>
      </c>
      <c r="F181" s="30">
        <v>1</v>
      </c>
      <c r="G181" s="14">
        <v>0</v>
      </c>
      <c r="H181" s="14">
        <v>0</v>
      </c>
      <c r="I181" s="328">
        <v>13</v>
      </c>
    </row>
    <row r="182" spans="1:9" x14ac:dyDescent="0.25">
      <c r="A182" s="17">
        <v>1112</v>
      </c>
      <c r="B182" s="17" t="s">
        <v>2505</v>
      </c>
      <c r="C182" s="17" t="s">
        <v>2506</v>
      </c>
      <c r="D182" s="29">
        <v>1</v>
      </c>
      <c r="E182" s="45">
        <v>2</v>
      </c>
      <c r="F182" s="30">
        <v>1</v>
      </c>
      <c r="G182" s="14">
        <v>0</v>
      </c>
      <c r="H182" s="14">
        <v>0</v>
      </c>
      <c r="I182" s="328">
        <v>13</v>
      </c>
    </row>
    <row r="183" spans="1:9" x14ac:dyDescent="0.25">
      <c r="A183" s="17">
        <v>1280</v>
      </c>
      <c r="B183" s="17" t="s">
        <v>1868</v>
      </c>
      <c r="C183" s="17" t="s">
        <v>1869</v>
      </c>
      <c r="D183" s="29">
        <v>3</v>
      </c>
      <c r="E183" s="14">
        <v>3</v>
      </c>
      <c r="F183" s="34">
        <v>2</v>
      </c>
      <c r="G183" s="14">
        <v>0</v>
      </c>
      <c r="H183" s="14">
        <v>0</v>
      </c>
      <c r="I183" s="328">
        <v>13</v>
      </c>
    </row>
    <row r="184" spans="1:9" x14ac:dyDescent="0.25">
      <c r="A184" s="17">
        <v>1383</v>
      </c>
      <c r="B184" s="17" t="s">
        <v>2148</v>
      </c>
      <c r="C184" s="17" t="s">
        <v>2149</v>
      </c>
      <c r="D184" s="29">
        <v>3</v>
      </c>
      <c r="E184" s="14">
        <v>2</v>
      </c>
      <c r="F184" s="30">
        <v>1</v>
      </c>
      <c r="G184" s="14">
        <v>0</v>
      </c>
      <c r="H184" s="14">
        <v>0</v>
      </c>
      <c r="I184" s="328">
        <v>13</v>
      </c>
    </row>
    <row r="185" spans="1:9" x14ac:dyDescent="0.25">
      <c r="A185" s="17">
        <v>1435.5</v>
      </c>
      <c r="B185" s="17" t="s">
        <v>1763</v>
      </c>
      <c r="C185" s="17" t="s">
        <v>1764</v>
      </c>
      <c r="D185" s="29">
        <v>1</v>
      </c>
      <c r="E185" s="14">
        <v>1</v>
      </c>
      <c r="F185" s="30">
        <v>1</v>
      </c>
      <c r="G185" s="14">
        <v>0</v>
      </c>
      <c r="H185" s="14">
        <v>0</v>
      </c>
      <c r="I185" s="328">
        <v>13</v>
      </c>
    </row>
    <row r="186" spans="1:9" x14ac:dyDescent="0.25">
      <c r="A186" s="17">
        <v>1749</v>
      </c>
      <c r="B186" s="17" t="s">
        <v>1040</v>
      </c>
      <c r="C186" s="17" t="s">
        <v>1041</v>
      </c>
      <c r="D186" s="29">
        <v>1</v>
      </c>
      <c r="E186" s="45">
        <v>2</v>
      </c>
      <c r="F186" s="30">
        <v>1</v>
      </c>
      <c r="G186" s="14">
        <v>0</v>
      </c>
      <c r="H186" s="14">
        <v>0</v>
      </c>
      <c r="I186" s="328">
        <v>13</v>
      </c>
    </row>
    <row r="187" spans="1:9" x14ac:dyDescent="0.25">
      <c r="A187" s="17">
        <v>1972</v>
      </c>
      <c r="B187" s="17" t="s">
        <v>651</v>
      </c>
      <c r="C187" s="17" t="s">
        <v>652</v>
      </c>
      <c r="D187" s="29">
        <v>1</v>
      </c>
      <c r="E187" s="14">
        <v>1</v>
      </c>
      <c r="F187" s="30">
        <v>1</v>
      </c>
      <c r="G187" s="14">
        <v>0</v>
      </c>
      <c r="H187" s="14">
        <v>0</v>
      </c>
      <c r="I187" s="328">
        <v>13</v>
      </c>
    </row>
    <row r="188" spans="1:9" x14ac:dyDescent="0.25">
      <c r="A188" s="17">
        <v>2053</v>
      </c>
      <c r="B188" s="17" t="s">
        <v>599</v>
      </c>
      <c r="C188" s="17" t="s">
        <v>600</v>
      </c>
      <c r="D188" s="29">
        <v>3</v>
      </c>
      <c r="E188" s="14">
        <v>2</v>
      </c>
      <c r="F188" s="30">
        <v>1</v>
      </c>
      <c r="G188" s="14">
        <v>0</v>
      </c>
      <c r="H188" s="14">
        <v>0</v>
      </c>
      <c r="I188" s="328">
        <v>13</v>
      </c>
    </row>
    <row r="189" spans="1:9" x14ac:dyDescent="0.25">
      <c r="A189" s="17">
        <v>2088</v>
      </c>
      <c r="B189" s="17" t="s">
        <v>945</v>
      </c>
      <c r="C189" s="17" t="s">
        <v>946</v>
      </c>
      <c r="D189" s="29">
        <v>1</v>
      </c>
      <c r="E189" s="45">
        <v>2</v>
      </c>
      <c r="F189" s="30">
        <v>1</v>
      </c>
      <c r="G189" s="14">
        <v>0</v>
      </c>
      <c r="H189" s="14">
        <v>0</v>
      </c>
      <c r="I189" s="328">
        <v>13</v>
      </c>
    </row>
    <row r="190" spans="1:9" x14ac:dyDescent="0.25">
      <c r="A190" s="17">
        <v>2224</v>
      </c>
      <c r="B190" s="17" t="s">
        <v>1048</v>
      </c>
      <c r="C190" s="17" t="s">
        <v>1049</v>
      </c>
      <c r="D190" s="29">
        <v>1</v>
      </c>
      <c r="E190" s="45">
        <v>2</v>
      </c>
      <c r="F190" s="30">
        <v>1</v>
      </c>
      <c r="G190" s="14">
        <v>0</v>
      </c>
      <c r="H190" s="14">
        <v>0</v>
      </c>
      <c r="I190" s="328">
        <v>13</v>
      </c>
    </row>
    <row r="191" spans="1:9" x14ac:dyDescent="0.25">
      <c r="A191" s="17">
        <v>2300</v>
      </c>
      <c r="B191" s="17" t="s">
        <v>1155</v>
      </c>
      <c r="C191" s="17" t="s">
        <v>1156</v>
      </c>
      <c r="D191" s="29">
        <v>1</v>
      </c>
      <c r="E191" s="14">
        <v>1</v>
      </c>
      <c r="F191" s="30">
        <v>1</v>
      </c>
      <c r="G191" s="14">
        <v>0</v>
      </c>
      <c r="H191" s="14">
        <v>0</v>
      </c>
      <c r="I191" s="328">
        <v>13</v>
      </c>
    </row>
    <row r="192" spans="1:9" x14ac:dyDescent="0.25">
      <c r="A192" s="17">
        <v>2307</v>
      </c>
      <c r="B192" s="17" t="s">
        <v>1771</v>
      </c>
      <c r="C192" s="17" t="s">
        <v>1772</v>
      </c>
      <c r="D192" s="29">
        <v>1</v>
      </c>
      <c r="E192" s="14">
        <v>1</v>
      </c>
      <c r="F192" s="30">
        <v>1</v>
      </c>
      <c r="G192" s="14">
        <v>0</v>
      </c>
      <c r="H192" s="14">
        <v>0</v>
      </c>
      <c r="I192" s="328">
        <v>13</v>
      </c>
    </row>
    <row r="193" spans="1:9" x14ac:dyDescent="0.25">
      <c r="A193" s="17">
        <v>2343</v>
      </c>
      <c r="B193" s="17" t="s">
        <v>657</v>
      </c>
      <c r="C193" s="17" t="s">
        <v>658</v>
      </c>
      <c r="D193" s="29">
        <v>3</v>
      </c>
      <c r="E193" s="14">
        <v>3</v>
      </c>
      <c r="F193" s="34">
        <v>2</v>
      </c>
      <c r="G193" s="14">
        <v>0</v>
      </c>
      <c r="H193" s="14">
        <v>0</v>
      </c>
      <c r="I193" s="328">
        <v>13</v>
      </c>
    </row>
    <row r="194" spans="1:9" x14ac:dyDescent="0.25">
      <c r="A194" s="17">
        <v>2508</v>
      </c>
      <c r="B194" s="17" t="s">
        <v>329</v>
      </c>
      <c r="C194" s="17" t="s">
        <v>330</v>
      </c>
      <c r="D194" s="29">
        <v>2</v>
      </c>
      <c r="E194" s="14">
        <v>2</v>
      </c>
      <c r="F194" s="30">
        <v>1</v>
      </c>
      <c r="G194" s="14">
        <v>0</v>
      </c>
      <c r="H194" s="14">
        <v>0</v>
      </c>
      <c r="I194" s="328">
        <v>13</v>
      </c>
    </row>
    <row r="195" spans="1:9" x14ac:dyDescent="0.25">
      <c r="A195" s="17">
        <v>2581</v>
      </c>
      <c r="B195" s="17" t="s">
        <v>1557</v>
      </c>
      <c r="C195" s="17" t="s">
        <v>1558</v>
      </c>
      <c r="D195" s="29">
        <v>3</v>
      </c>
      <c r="E195" s="14">
        <v>2</v>
      </c>
      <c r="F195" s="30">
        <v>1</v>
      </c>
      <c r="G195" s="14">
        <v>0</v>
      </c>
      <c r="H195" s="14">
        <v>0</v>
      </c>
      <c r="I195" s="328">
        <v>13</v>
      </c>
    </row>
    <row r="196" spans="1:9" x14ac:dyDescent="0.25">
      <c r="A196" s="17">
        <v>2594</v>
      </c>
      <c r="B196" s="17" t="s">
        <v>369</v>
      </c>
      <c r="C196" s="17" t="s">
        <v>370</v>
      </c>
      <c r="D196" s="29">
        <v>1</v>
      </c>
      <c r="E196" s="45">
        <v>2</v>
      </c>
      <c r="F196" s="30">
        <v>1</v>
      </c>
      <c r="G196" s="14">
        <v>0</v>
      </c>
      <c r="H196" s="14">
        <v>0</v>
      </c>
      <c r="I196" s="328">
        <v>13</v>
      </c>
    </row>
    <row r="197" spans="1:9" x14ac:dyDescent="0.25">
      <c r="A197" s="17">
        <v>2598</v>
      </c>
      <c r="B197" s="17" t="s">
        <v>2180</v>
      </c>
      <c r="C197" s="17" t="s">
        <v>2181</v>
      </c>
      <c r="D197" s="29">
        <v>3</v>
      </c>
      <c r="E197" s="14">
        <v>2</v>
      </c>
      <c r="F197" s="30">
        <v>1</v>
      </c>
      <c r="G197" s="14">
        <v>0</v>
      </c>
      <c r="H197" s="14">
        <v>0</v>
      </c>
      <c r="I197" s="328">
        <v>13</v>
      </c>
    </row>
    <row r="198" spans="1:9" x14ac:dyDescent="0.25">
      <c r="A198" s="17">
        <v>2988</v>
      </c>
      <c r="B198" s="17" t="s">
        <v>2292</v>
      </c>
      <c r="C198" s="17" t="s">
        <v>2293</v>
      </c>
      <c r="D198" s="29">
        <v>5</v>
      </c>
      <c r="E198" s="14">
        <v>4</v>
      </c>
      <c r="F198" s="34">
        <v>3</v>
      </c>
      <c r="G198" s="14">
        <v>1</v>
      </c>
      <c r="H198" s="14">
        <v>0</v>
      </c>
      <c r="I198" s="328">
        <v>13</v>
      </c>
    </row>
    <row r="199" spans="1:9" x14ac:dyDescent="0.25">
      <c r="A199" s="17">
        <v>2990</v>
      </c>
      <c r="B199" s="17" t="s">
        <v>525</v>
      </c>
      <c r="C199" s="17" t="s">
        <v>526</v>
      </c>
      <c r="D199" s="29">
        <v>5</v>
      </c>
      <c r="E199" s="14">
        <v>4</v>
      </c>
      <c r="F199" s="34">
        <v>2</v>
      </c>
      <c r="G199" s="14">
        <v>0</v>
      </c>
      <c r="H199" s="14">
        <v>0</v>
      </c>
      <c r="I199" s="328">
        <v>13</v>
      </c>
    </row>
    <row r="200" spans="1:9" x14ac:dyDescent="0.25">
      <c r="A200" s="17">
        <v>3232</v>
      </c>
      <c r="B200" s="17" t="s">
        <v>379</v>
      </c>
      <c r="C200" s="17" t="s">
        <v>380</v>
      </c>
      <c r="D200" s="29">
        <v>1</v>
      </c>
      <c r="E200" s="45">
        <v>2</v>
      </c>
      <c r="F200" s="30">
        <v>1</v>
      </c>
      <c r="G200" s="14">
        <v>0</v>
      </c>
      <c r="H200" s="14">
        <v>0</v>
      </c>
      <c r="I200" s="328">
        <v>13</v>
      </c>
    </row>
    <row r="201" spans="1:9" x14ac:dyDescent="0.25">
      <c r="A201" s="17">
        <v>3234</v>
      </c>
      <c r="B201" s="17" t="s">
        <v>565</v>
      </c>
      <c r="C201" s="17" t="s">
        <v>566</v>
      </c>
      <c r="D201" s="29">
        <v>1</v>
      </c>
      <c r="E201" s="14">
        <v>1</v>
      </c>
      <c r="F201" s="30">
        <v>1</v>
      </c>
      <c r="G201" s="14">
        <v>0</v>
      </c>
      <c r="H201" s="14">
        <v>0</v>
      </c>
      <c r="I201" s="328">
        <v>13</v>
      </c>
    </row>
    <row r="202" spans="1:9" x14ac:dyDescent="0.25">
      <c r="A202" s="17">
        <v>3244</v>
      </c>
      <c r="B202" s="17" t="s">
        <v>1567</v>
      </c>
      <c r="C202" s="17" t="s">
        <v>1568</v>
      </c>
      <c r="D202" s="29">
        <v>3</v>
      </c>
      <c r="E202" s="14">
        <v>2</v>
      </c>
      <c r="F202" s="30">
        <v>1</v>
      </c>
      <c r="G202" s="14">
        <v>0</v>
      </c>
      <c r="H202" s="14">
        <v>0</v>
      </c>
      <c r="I202" s="328">
        <v>13</v>
      </c>
    </row>
    <row r="203" spans="1:9" x14ac:dyDescent="0.25">
      <c r="A203" s="17">
        <v>3250</v>
      </c>
      <c r="B203" s="17" t="s">
        <v>167</v>
      </c>
      <c r="C203" s="17" t="s">
        <v>168</v>
      </c>
      <c r="D203" s="29">
        <v>2</v>
      </c>
      <c r="E203" s="14">
        <v>1</v>
      </c>
      <c r="F203" s="30">
        <v>1</v>
      </c>
      <c r="G203" s="14">
        <v>0</v>
      </c>
      <c r="H203" s="14">
        <v>0</v>
      </c>
      <c r="I203" s="328">
        <v>13</v>
      </c>
    </row>
    <row r="204" spans="1:9" x14ac:dyDescent="0.25">
      <c r="A204" s="17">
        <v>3334</v>
      </c>
      <c r="B204" s="17" t="s">
        <v>2565</v>
      </c>
      <c r="C204" s="17" t="s">
        <v>2566</v>
      </c>
      <c r="D204" s="29">
        <v>1</v>
      </c>
      <c r="E204" s="45">
        <v>2</v>
      </c>
      <c r="F204" s="30">
        <v>1</v>
      </c>
      <c r="G204" s="14">
        <v>0</v>
      </c>
      <c r="H204" s="14">
        <v>0</v>
      </c>
      <c r="I204" s="328">
        <v>13</v>
      </c>
    </row>
    <row r="205" spans="1:9" x14ac:dyDescent="0.25">
      <c r="A205" s="17">
        <v>3399</v>
      </c>
      <c r="B205" s="17" t="s">
        <v>2521</v>
      </c>
      <c r="C205" s="17" t="s">
        <v>2522</v>
      </c>
      <c r="D205" s="29">
        <v>2</v>
      </c>
      <c r="E205" s="14">
        <v>1</v>
      </c>
      <c r="F205" s="30">
        <v>1</v>
      </c>
      <c r="G205" s="14">
        <v>0</v>
      </c>
      <c r="H205" s="14">
        <v>0</v>
      </c>
      <c r="I205" s="328">
        <v>13</v>
      </c>
    </row>
    <row r="206" spans="1:9" x14ac:dyDescent="0.25">
      <c r="A206" s="17">
        <v>3429</v>
      </c>
      <c r="B206" s="17" t="s">
        <v>777</v>
      </c>
      <c r="C206" s="17" t="s">
        <v>778</v>
      </c>
      <c r="D206" s="29">
        <v>1</v>
      </c>
      <c r="E206" s="45">
        <v>2</v>
      </c>
      <c r="F206" s="30">
        <v>1</v>
      </c>
      <c r="G206" s="14">
        <v>0</v>
      </c>
      <c r="H206" s="14">
        <v>0</v>
      </c>
      <c r="I206" s="328">
        <v>13</v>
      </c>
    </row>
    <row r="207" spans="1:9" x14ac:dyDescent="0.25">
      <c r="A207" s="17">
        <v>3476</v>
      </c>
      <c r="B207" s="17" t="s">
        <v>2462</v>
      </c>
      <c r="C207" s="17" t="s">
        <v>2463</v>
      </c>
      <c r="D207" s="29">
        <v>1</v>
      </c>
      <c r="E207" s="14">
        <v>1</v>
      </c>
      <c r="F207" s="30">
        <v>1</v>
      </c>
      <c r="G207" s="14">
        <v>0</v>
      </c>
      <c r="H207" s="14">
        <v>0</v>
      </c>
      <c r="I207" s="328">
        <v>13</v>
      </c>
    </row>
    <row r="208" spans="1:9" x14ac:dyDescent="0.25">
      <c r="A208" s="17">
        <v>3488</v>
      </c>
      <c r="B208" s="17" t="s">
        <v>2527</v>
      </c>
      <c r="C208" s="17" t="s">
        <v>2528</v>
      </c>
      <c r="D208" s="29">
        <v>1</v>
      </c>
      <c r="E208" s="14">
        <v>1</v>
      </c>
      <c r="F208" s="30">
        <v>1</v>
      </c>
      <c r="G208" s="14">
        <v>0</v>
      </c>
      <c r="H208" s="14">
        <v>0</v>
      </c>
      <c r="I208" s="328">
        <v>13</v>
      </c>
    </row>
    <row r="209" spans="1:9" x14ac:dyDescent="0.25">
      <c r="A209" s="17">
        <v>3536</v>
      </c>
      <c r="B209" s="17" t="s">
        <v>383</v>
      </c>
      <c r="C209" s="17" t="s">
        <v>384</v>
      </c>
      <c r="D209" s="29">
        <v>5</v>
      </c>
      <c r="E209" s="23">
        <v>4</v>
      </c>
      <c r="F209" s="34">
        <v>2</v>
      </c>
      <c r="G209" s="14">
        <v>0</v>
      </c>
      <c r="H209" s="14">
        <v>0</v>
      </c>
      <c r="I209" s="328">
        <v>13</v>
      </c>
    </row>
    <row r="210" spans="1:9" x14ac:dyDescent="0.25">
      <c r="A210" s="17">
        <v>3560</v>
      </c>
      <c r="B210" s="17" t="s">
        <v>1102</v>
      </c>
      <c r="C210" s="17" t="s">
        <v>1103</v>
      </c>
      <c r="D210" s="29">
        <v>2</v>
      </c>
      <c r="E210" s="14">
        <v>1</v>
      </c>
      <c r="F210" s="30">
        <v>1</v>
      </c>
      <c r="G210" s="14">
        <v>0</v>
      </c>
      <c r="H210" s="14">
        <v>0</v>
      </c>
      <c r="I210" s="328">
        <v>13</v>
      </c>
    </row>
    <row r="211" spans="1:9" x14ac:dyDescent="0.25">
      <c r="A211" s="17">
        <v>3828</v>
      </c>
      <c r="B211" s="17" t="s">
        <v>2537</v>
      </c>
      <c r="C211" s="17" t="s">
        <v>2538</v>
      </c>
      <c r="D211" s="29">
        <v>1</v>
      </c>
      <c r="E211" s="14">
        <v>1</v>
      </c>
      <c r="F211" s="30">
        <v>1</v>
      </c>
      <c r="G211" s="14">
        <v>0</v>
      </c>
      <c r="H211" s="14">
        <v>0</v>
      </c>
      <c r="I211" s="328">
        <v>13</v>
      </c>
    </row>
    <row r="212" spans="1:9" x14ac:dyDescent="0.25">
      <c r="A212" s="17">
        <v>3860</v>
      </c>
      <c r="B212" s="17" t="s">
        <v>391</v>
      </c>
      <c r="C212" s="17" t="s">
        <v>392</v>
      </c>
      <c r="D212" s="29">
        <v>5</v>
      </c>
      <c r="E212" s="23">
        <v>4</v>
      </c>
      <c r="F212" s="34">
        <v>2</v>
      </c>
      <c r="G212" s="14">
        <v>0</v>
      </c>
      <c r="H212" s="14">
        <v>0</v>
      </c>
      <c r="I212" s="328">
        <v>13</v>
      </c>
    </row>
    <row r="213" spans="1:9" x14ac:dyDescent="0.25">
      <c r="A213" s="17">
        <v>3966</v>
      </c>
      <c r="B213" s="17" t="s">
        <v>2474</v>
      </c>
      <c r="C213" s="17" t="s">
        <v>2475</v>
      </c>
      <c r="D213" s="29">
        <v>3</v>
      </c>
      <c r="E213" s="14">
        <v>3</v>
      </c>
      <c r="F213" s="34">
        <v>2</v>
      </c>
      <c r="G213" s="14">
        <v>0</v>
      </c>
      <c r="H213" s="14">
        <v>0</v>
      </c>
      <c r="I213" s="328">
        <v>13</v>
      </c>
    </row>
    <row r="214" spans="1:9" x14ac:dyDescent="0.25">
      <c r="A214" s="17">
        <v>3988</v>
      </c>
      <c r="B214" s="17" t="s">
        <v>1788</v>
      </c>
      <c r="C214" s="17" t="s">
        <v>1789</v>
      </c>
      <c r="D214" s="29">
        <v>1</v>
      </c>
      <c r="E214" s="14">
        <v>1</v>
      </c>
      <c r="F214" s="30">
        <v>1</v>
      </c>
      <c r="G214" s="14">
        <v>0</v>
      </c>
      <c r="H214" s="14">
        <v>0</v>
      </c>
      <c r="I214" s="328">
        <v>13</v>
      </c>
    </row>
    <row r="215" spans="1:9" x14ac:dyDescent="0.25">
      <c r="A215" s="17">
        <v>3990</v>
      </c>
      <c r="B215" s="17" t="s">
        <v>1476</v>
      </c>
      <c r="C215" s="17" t="s">
        <v>1477</v>
      </c>
      <c r="D215" s="29">
        <v>1</v>
      </c>
      <c r="E215" s="45">
        <v>2</v>
      </c>
      <c r="F215" s="30">
        <v>1</v>
      </c>
      <c r="G215" s="14">
        <v>0</v>
      </c>
      <c r="H215" s="14">
        <v>0</v>
      </c>
      <c r="I215" s="328">
        <v>13</v>
      </c>
    </row>
    <row r="216" spans="1:9" x14ac:dyDescent="0.25">
      <c r="A216" s="17">
        <v>4099</v>
      </c>
      <c r="B216" s="17" t="s">
        <v>1968</v>
      </c>
      <c r="C216" s="17" t="s">
        <v>1969</v>
      </c>
      <c r="D216" s="29">
        <v>2</v>
      </c>
      <c r="E216" s="14">
        <v>2</v>
      </c>
      <c r="F216" s="30">
        <v>1</v>
      </c>
      <c r="G216" s="14">
        <v>0</v>
      </c>
      <c r="H216" s="14">
        <v>0</v>
      </c>
      <c r="I216" s="328">
        <v>13</v>
      </c>
    </row>
    <row r="217" spans="1:9" x14ac:dyDescent="0.25">
      <c r="A217" s="17">
        <v>4101</v>
      </c>
      <c r="B217" s="17" t="s">
        <v>1970</v>
      </c>
      <c r="C217" s="17" t="s">
        <v>1971</v>
      </c>
      <c r="D217" s="29">
        <v>2</v>
      </c>
      <c r="E217" s="14">
        <v>2</v>
      </c>
      <c r="F217" s="30">
        <v>1</v>
      </c>
      <c r="G217" s="14">
        <v>0</v>
      </c>
      <c r="H217" s="14">
        <v>0</v>
      </c>
      <c r="I217" s="328">
        <v>13</v>
      </c>
    </row>
    <row r="218" spans="1:9" x14ac:dyDescent="0.25">
      <c r="A218" s="17">
        <v>4191</v>
      </c>
      <c r="B218" s="17" t="s">
        <v>2374</v>
      </c>
      <c r="C218" s="17" t="s">
        <v>2375</v>
      </c>
      <c r="D218" s="29">
        <v>2</v>
      </c>
      <c r="E218" s="14">
        <v>2</v>
      </c>
      <c r="F218" s="30">
        <v>1</v>
      </c>
      <c r="G218" s="14">
        <v>0</v>
      </c>
      <c r="H218" s="14">
        <v>0</v>
      </c>
      <c r="I218" s="328">
        <v>13</v>
      </c>
    </row>
    <row r="219" spans="1:9" x14ac:dyDescent="0.25">
      <c r="A219" s="17">
        <v>4207</v>
      </c>
      <c r="B219" s="17" t="s">
        <v>2298</v>
      </c>
      <c r="C219" s="17" t="s">
        <v>2299</v>
      </c>
      <c r="D219" s="29">
        <v>4</v>
      </c>
      <c r="E219" s="14">
        <v>4</v>
      </c>
      <c r="F219" s="34">
        <v>3</v>
      </c>
      <c r="G219" s="14">
        <v>1</v>
      </c>
      <c r="H219" s="14">
        <v>0</v>
      </c>
      <c r="I219" s="328">
        <v>13</v>
      </c>
    </row>
    <row r="220" spans="1:9" x14ac:dyDescent="0.25">
      <c r="A220" s="17">
        <v>4215</v>
      </c>
      <c r="B220" s="17" t="s">
        <v>2426</v>
      </c>
      <c r="C220" s="17" t="s">
        <v>2427</v>
      </c>
      <c r="D220" s="29">
        <v>1</v>
      </c>
      <c r="E220" s="14">
        <v>1</v>
      </c>
      <c r="F220" s="30">
        <v>1</v>
      </c>
      <c r="G220" s="14">
        <v>0</v>
      </c>
      <c r="H220" s="14">
        <v>0</v>
      </c>
      <c r="I220" s="328">
        <v>13</v>
      </c>
    </row>
    <row r="221" spans="1:9" x14ac:dyDescent="0.25">
      <c r="A221" s="17">
        <v>4221</v>
      </c>
      <c r="B221" s="17" t="s">
        <v>507</v>
      </c>
      <c r="C221" s="17" t="s">
        <v>508</v>
      </c>
      <c r="D221" s="29">
        <v>3</v>
      </c>
      <c r="E221" s="54">
        <v>4</v>
      </c>
      <c r="F221" s="34">
        <v>2</v>
      </c>
      <c r="G221" s="14">
        <v>0</v>
      </c>
      <c r="H221" s="14">
        <v>0</v>
      </c>
      <c r="I221" s="328">
        <v>13</v>
      </c>
    </row>
    <row r="222" spans="1:9" x14ac:dyDescent="0.25">
      <c r="A222" s="17">
        <v>4228</v>
      </c>
      <c r="B222" s="17" t="s">
        <v>343</v>
      </c>
      <c r="C222" s="17" t="s">
        <v>344</v>
      </c>
      <c r="D222" s="29">
        <v>4</v>
      </c>
      <c r="E222" s="23">
        <v>4</v>
      </c>
      <c r="F222" s="34">
        <v>2</v>
      </c>
      <c r="G222" s="14">
        <v>0</v>
      </c>
      <c r="H222" s="14">
        <v>0</v>
      </c>
      <c r="I222" s="328">
        <v>13</v>
      </c>
    </row>
    <row r="223" spans="1:9" x14ac:dyDescent="0.25">
      <c r="A223" s="17">
        <v>4268</v>
      </c>
      <c r="B223" s="17" t="s">
        <v>1083</v>
      </c>
      <c r="C223" s="17" t="s">
        <v>1084</v>
      </c>
      <c r="D223" s="29">
        <v>2</v>
      </c>
      <c r="E223" s="14">
        <v>1</v>
      </c>
      <c r="F223" s="30">
        <v>1</v>
      </c>
      <c r="G223" s="14">
        <v>0</v>
      </c>
      <c r="H223" s="14">
        <v>0</v>
      </c>
      <c r="I223" s="328">
        <v>13</v>
      </c>
    </row>
    <row r="224" spans="1:9" ht="15.75" thickBot="1" x14ac:dyDescent="0.3">
      <c r="A224" s="17">
        <v>4274</v>
      </c>
      <c r="B224" s="17" t="s">
        <v>399</v>
      </c>
      <c r="C224" s="17" t="s">
        <v>400</v>
      </c>
      <c r="D224" s="29">
        <v>5</v>
      </c>
      <c r="E224" s="23">
        <v>4</v>
      </c>
      <c r="F224" s="34">
        <v>2</v>
      </c>
      <c r="G224" s="14">
        <v>0</v>
      </c>
      <c r="H224" s="14">
        <v>0</v>
      </c>
      <c r="I224" s="328">
        <v>13</v>
      </c>
    </row>
    <row r="225" spans="1:9" x14ac:dyDescent="0.25">
      <c r="A225" s="17">
        <v>81</v>
      </c>
      <c r="B225" s="17" t="s">
        <v>1749</v>
      </c>
      <c r="C225" s="17" t="s">
        <v>1750</v>
      </c>
      <c r="D225" s="39">
        <v>1</v>
      </c>
      <c r="E225" s="40">
        <v>2</v>
      </c>
      <c r="F225" s="40">
        <v>2</v>
      </c>
      <c r="G225" s="26">
        <v>1</v>
      </c>
      <c r="H225" s="14">
        <v>0</v>
      </c>
      <c r="I225" s="328">
        <v>14</v>
      </c>
    </row>
    <row r="226" spans="1:9" x14ac:dyDescent="0.25">
      <c r="A226" s="17">
        <v>112</v>
      </c>
      <c r="B226" s="17" t="s">
        <v>353</v>
      </c>
      <c r="C226" s="17" t="s">
        <v>354</v>
      </c>
      <c r="D226" s="29">
        <v>3</v>
      </c>
      <c r="E226" s="45">
        <v>4</v>
      </c>
      <c r="F226" s="14">
        <v>3</v>
      </c>
      <c r="G226" s="34">
        <v>2</v>
      </c>
      <c r="H226" s="14">
        <v>0</v>
      </c>
      <c r="I226" s="328">
        <v>14</v>
      </c>
    </row>
    <row r="227" spans="1:9" x14ac:dyDescent="0.25">
      <c r="A227" s="17">
        <v>234</v>
      </c>
      <c r="B227" s="17" t="s">
        <v>1751</v>
      </c>
      <c r="C227" s="17" t="s">
        <v>1752</v>
      </c>
      <c r="D227" s="29">
        <v>4</v>
      </c>
      <c r="E227" s="14">
        <v>3</v>
      </c>
      <c r="F227" s="14">
        <v>3</v>
      </c>
      <c r="G227" s="34">
        <v>2</v>
      </c>
      <c r="H227" s="14">
        <v>0</v>
      </c>
      <c r="I227" s="328">
        <v>14</v>
      </c>
    </row>
    <row r="228" spans="1:9" x14ac:dyDescent="0.25">
      <c r="A228" s="17">
        <v>299</v>
      </c>
      <c r="B228" s="17" t="s">
        <v>1500</v>
      </c>
      <c r="C228" s="17" t="s">
        <v>1501</v>
      </c>
      <c r="D228" s="29">
        <v>2</v>
      </c>
      <c r="E228" s="14">
        <v>2</v>
      </c>
      <c r="F228" s="14">
        <v>2</v>
      </c>
      <c r="G228" s="30">
        <v>1</v>
      </c>
      <c r="H228" s="14">
        <v>0</v>
      </c>
      <c r="I228" s="328">
        <v>14</v>
      </c>
    </row>
    <row r="229" spans="1:9" x14ac:dyDescent="0.25">
      <c r="A229" s="17">
        <v>539</v>
      </c>
      <c r="B229" s="17" t="s">
        <v>2133</v>
      </c>
      <c r="C229" s="17" t="s">
        <v>2134</v>
      </c>
      <c r="D229" s="29">
        <v>5</v>
      </c>
      <c r="E229" s="14">
        <v>4</v>
      </c>
      <c r="F229" s="14">
        <v>4</v>
      </c>
      <c r="G229" s="34">
        <v>3</v>
      </c>
      <c r="H229" s="14">
        <v>1</v>
      </c>
      <c r="I229" s="328">
        <v>14</v>
      </c>
    </row>
    <row r="230" spans="1:9" x14ac:dyDescent="0.25">
      <c r="A230" s="17">
        <v>618</v>
      </c>
      <c r="B230" s="17" t="s">
        <v>2333</v>
      </c>
      <c r="C230" s="17" t="s">
        <v>2334</v>
      </c>
      <c r="D230" s="29">
        <v>3</v>
      </c>
      <c r="E230" s="45">
        <v>4</v>
      </c>
      <c r="F230" s="14">
        <v>3</v>
      </c>
      <c r="G230" s="34">
        <v>2</v>
      </c>
      <c r="H230" s="14">
        <v>0</v>
      </c>
      <c r="I230" s="328">
        <v>14</v>
      </c>
    </row>
    <row r="231" spans="1:9" x14ac:dyDescent="0.25">
      <c r="A231" s="17">
        <v>638</v>
      </c>
      <c r="B231" s="17" t="s">
        <v>2388</v>
      </c>
      <c r="C231" s="17" t="s">
        <v>2389</v>
      </c>
      <c r="D231" s="29">
        <v>5</v>
      </c>
      <c r="E231" s="14">
        <v>5</v>
      </c>
      <c r="F231" s="14">
        <v>4</v>
      </c>
      <c r="G231" s="34">
        <v>3</v>
      </c>
      <c r="H231" s="14">
        <v>1</v>
      </c>
      <c r="I231" s="328">
        <v>14</v>
      </c>
    </row>
    <row r="232" spans="1:9" x14ac:dyDescent="0.25">
      <c r="A232" s="17">
        <v>640</v>
      </c>
      <c r="B232" s="17" t="s">
        <v>2497</v>
      </c>
      <c r="C232" s="17" t="s">
        <v>2498</v>
      </c>
      <c r="D232" s="29">
        <v>1</v>
      </c>
      <c r="E232" s="45">
        <v>2</v>
      </c>
      <c r="F232" s="14">
        <v>1</v>
      </c>
      <c r="G232" s="30">
        <v>1</v>
      </c>
      <c r="H232" s="14">
        <v>0</v>
      </c>
      <c r="I232" s="328">
        <v>14</v>
      </c>
    </row>
    <row r="233" spans="1:9" x14ac:dyDescent="0.25">
      <c r="A233" s="17">
        <v>661</v>
      </c>
      <c r="B233" s="17" t="s">
        <v>1462</v>
      </c>
      <c r="C233" s="17" t="s">
        <v>1463</v>
      </c>
      <c r="D233" s="29">
        <v>4</v>
      </c>
      <c r="E233" s="14">
        <v>3</v>
      </c>
      <c r="F233" s="14">
        <v>2</v>
      </c>
      <c r="G233" s="30">
        <v>1</v>
      </c>
      <c r="H233" s="14">
        <v>0</v>
      </c>
      <c r="I233" s="328">
        <v>14</v>
      </c>
    </row>
    <row r="234" spans="1:9" x14ac:dyDescent="0.25">
      <c r="A234" s="17">
        <v>665</v>
      </c>
      <c r="B234" s="17" t="s">
        <v>2360</v>
      </c>
      <c r="C234" s="17" t="s">
        <v>2361</v>
      </c>
      <c r="D234" s="29">
        <v>3</v>
      </c>
      <c r="E234" s="14">
        <v>3</v>
      </c>
      <c r="F234" s="14">
        <v>3</v>
      </c>
      <c r="G234" s="34">
        <v>2</v>
      </c>
      <c r="H234" s="14">
        <v>0</v>
      </c>
      <c r="I234" s="328">
        <v>14</v>
      </c>
    </row>
    <row r="235" spans="1:9" x14ac:dyDescent="0.25">
      <c r="A235" s="17">
        <v>682</v>
      </c>
      <c r="B235" s="17" t="s">
        <v>2436</v>
      </c>
      <c r="C235" s="17" t="s">
        <v>2437</v>
      </c>
      <c r="D235" s="29">
        <v>2</v>
      </c>
      <c r="E235" s="45">
        <v>3</v>
      </c>
      <c r="F235" s="14">
        <v>2</v>
      </c>
      <c r="G235" s="30">
        <v>1</v>
      </c>
      <c r="H235" s="14">
        <v>0</v>
      </c>
      <c r="I235" s="328">
        <v>14</v>
      </c>
    </row>
    <row r="236" spans="1:9" x14ac:dyDescent="0.25">
      <c r="A236" s="17">
        <v>692</v>
      </c>
      <c r="B236" s="17" t="s">
        <v>1655</v>
      </c>
      <c r="C236" s="17" t="s">
        <v>358</v>
      </c>
      <c r="D236" s="29">
        <v>1</v>
      </c>
      <c r="E236" s="58">
        <v>3</v>
      </c>
      <c r="F236" s="14">
        <v>2</v>
      </c>
      <c r="G236" s="30">
        <v>1</v>
      </c>
      <c r="H236" s="14">
        <v>0</v>
      </c>
      <c r="I236" s="328">
        <v>14</v>
      </c>
    </row>
    <row r="237" spans="1:9" x14ac:dyDescent="0.25">
      <c r="A237" s="17">
        <v>838</v>
      </c>
      <c r="B237" s="17" t="s">
        <v>1472</v>
      </c>
      <c r="C237" s="17" t="s">
        <v>1473</v>
      </c>
      <c r="D237" s="29">
        <v>1</v>
      </c>
      <c r="E237" s="14">
        <v>2</v>
      </c>
      <c r="F237" s="14">
        <v>2</v>
      </c>
      <c r="G237" s="34">
        <v>2</v>
      </c>
      <c r="H237" s="14">
        <v>0</v>
      </c>
      <c r="I237" s="328">
        <v>14</v>
      </c>
    </row>
    <row r="238" spans="1:9" x14ac:dyDescent="0.25">
      <c r="A238" s="17">
        <v>840</v>
      </c>
      <c r="B238" s="17" t="s">
        <v>1858</v>
      </c>
      <c r="C238" s="17" t="s">
        <v>1859</v>
      </c>
      <c r="D238" s="29">
        <v>1</v>
      </c>
      <c r="E238" s="14">
        <v>1</v>
      </c>
      <c r="F238" s="14">
        <v>2</v>
      </c>
      <c r="G238" s="30">
        <v>1</v>
      </c>
      <c r="H238" s="14">
        <v>0</v>
      </c>
      <c r="I238" s="328">
        <v>14</v>
      </c>
    </row>
    <row r="239" spans="1:9" x14ac:dyDescent="0.25">
      <c r="A239" s="17">
        <v>1172</v>
      </c>
      <c r="B239" s="17" t="s">
        <v>2339</v>
      </c>
      <c r="C239" s="17" t="s">
        <v>2340</v>
      </c>
      <c r="D239" s="29">
        <v>4</v>
      </c>
      <c r="E239" s="14">
        <v>4</v>
      </c>
      <c r="F239" s="14">
        <v>4</v>
      </c>
      <c r="G239" s="34">
        <v>3</v>
      </c>
      <c r="H239" s="14">
        <v>1</v>
      </c>
      <c r="I239" s="328">
        <v>14</v>
      </c>
    </row>
    <row r="240" spans="1:9" x14ac:dyDescent="0.25">
      <c r="A240" s="17">
        <v>1175</v>
      </c>
      <c r="B240" s="17" t="s">
        <v>2507</v>
      </c>
      <c r="C240" s="17" t="s">
        <v>2508</v>
      </c>
      <c r="D240" s="29">
        <v>4</v>
      </c>
      <c r="E240" s="14">
        <v>4</v>
      </c>
      <c r="F240" s="14">
        <v>3</v>
      </c>
      <c r="G240" s="34">
        <v>2</v>
      </c>
      <c r="H240" s="14">
        <v>0</v>
      </c>
      <c r="I240" s="328">
        <v>14</v>
      </c>
    </row>
    <row r="241" spans="1:9" x14ac:dyDescent="0.25">
      <c r="A241" s="17">
        <v>1265</v>
      </c>
      <c r="B241" s="17" t="s">
        <v>1505</v>
      </c>
      <c r="C241" s="17" t="s">
        <v>1506</v>
      </c>
      <c r="D241" s="29">
        <v>5</v>
      </c>
      <c r="E241" s="23">
        <v>5</v>
      </c>
      <c r="F241" s="14">
        <v>3</v>
      </c>
      <c r="G241" s="34">
        <v>2</v>
      </c>
      <c r="H241" s="14">
        <v>0</v>
      </c>
      <c r="I241" s="328">
        <v>14</v>
      </c>
    </row>
    <row r="242" spans="1:9" x14ac:dyDescent="0.25">
      <c r="A242" s="17">
        <v>1278</v>
      </c>
      <c r="B242" s="17" t="s">
        <v>1658</v>
      </c>
      <c r="C242" s="17" t="s">
        <v>1659</v>
      </c>
      <c r="D242" s="29">
        <v>3</v>
      </c>
      <c r="E242" s="14">
        <v>3</v>
      </c>
      <c r="F242" s="14">
        <v>2</v>
      </c>
      <c r="G242" s="30">
        <v>1</v>
      </c>
      <c r="H242" s="14">
        <v>0</v>
      </c>
      <c r="I242" s="328">
        <v>14</v>
      </c>
    </row>
    <row r="243" spans="1:9" x14ac:dyDescent="0.25">
      <c r="A243" s="17">
        <v>1599</v>
      </c>
      <c r="B243" s="17" t="s">
        <v>2392</v>
      </c>
      <c r="C243" s="17" t="s">
        <v>2393</v>
      </c>
      <c r="D243" s="29">
        <v>1</v>
      </c>
      <c r="E243" s="14">
        <v>1</v>
      </c>
      <c r="F243" s="14">
        <v>2</v>
      </c>
      <c r="G243" s="30">
        <v>1</v>
      </c>
      <c r="H243" s="14">
        <v>0</v>
      </c>
      <c r="I243" s="328">
        <v>14</v>
      </c>
    </row>
    <row r="244" spans="1:9" x14ac:dyDescent="0.25">
      <c r="A244" s="17">
        <v>1609</v>
      </c>
      <c r="B244" s="17" t="s">
        <v>1447</v>
      </c>
      <c r="C244" s="17" t="s">
        <v>1448</v>
      </c>
      <c r="D244" s="29">
        <v>1</v>
      </c>
      <c r="E244" s="58">
        <v>3</v>
      </c>
      <c r="F244" s="14">
        <v>2</v>
      </c>
      <c r="G244" s="30">
        <v>1</v>
      </c>
      <c r="H244" s="14">
        <v>0</v>
      </c>
      <c r="I244" s="328">
        <v>14</v>
      </c>
    </row>
    <row r="245" spans="1:9" x14ac:dyDescent="0.25">
      <c r="A245" s="17">
        <v>1933</v>
      </c>
      <c r="B245" s="17" t="s">
        <v>1464</v>
      </c>
      <c r="C245" s="17" t="s">
        <v>1465</v>
      </c>
      <c r="D245" s="29">
        <v>4</v>
      </c>
      <c r="E245" s="14">
        <v>3</v>
      </c>
      <c r="F245" s="14">
        <v>2</v>
      </c>
      <c r="G245" s="30">
        <v>1</v>
      </c>
      <c r="H245" s="14">
        <v>0</v>
      </c>
      <c r="I245" s="328">
        <v>14</v>
      </c>
    </row>
    <row r="246" spans="1:9" x14ac:dyDescent="0.25">
      <c r="A246" s="17">
        <v>2102</v>
      </c>
      <c r="B246" s="17" t="s">
        <v>2444</v>
      </c>
      <c r="C246" s="17" t="s">
        <v>2445</v>
      </c>
      <c r="D246" s="29">
        <v>2</v>
      </c>
      <c r="E246" s="14">
        <v>2</v>
      </c>
      <c r="F246" s="14">
        <v>1</v>
      </c>
      <c r="G246" s="30">
        <v>1</v>
      </c>
      <c r="H246" s="14">
        <v>0</v>
      </c>
      <c r="I246" s="328">
        <v>14</v>
      </c>
    </row>
    <row r="247" spans="1:9" x14ac:dyDescent="0.25">
      <c r="A247" s="17">
        <v>2182</v>
      </c>
      <c r="B247" s="17" t="s">
        <v>133</v>
      </c>
      <c r="C247" s="17" t="s">
        <v>134</v>
      </c>
      <c r="D247" s="29">
        <v>2</v>
      </c>
      <c r="E247" s="45">
        <v>3</v>
      </c>
      <c r="F247" s="14">
        <v>2</v>
      </c>
      <c r="G247" s="30">
        <v>1</v>
      </c>
      <c r="H247" s="14">
        <v>0</v>
      </c>
      <c r="I247" s="328">
        <v>14</v>
      </c>
    </row>
    <row r="248" spans="1:9" x14ac:dyDescent="0.25">
      <c r="A248" s="17">
        <v>2376</v>
      </c>
      <c r="B248" s="17" t="s">
        <v>1157</v>
      </c>
      <c r="C248" s="17" t="s">
        <v>1158</v>
      </c>
      <c r="D248" s="29">
        <v>1</v>
      </c>
      <c r="E248" s="14">
        <v>2</v>
      </c>
      <c r="F248" s="23">
        <v>3</v>
      </c>
      <c r="G248" s="30">
        <v>1</v>
      </c>
      <c r="H248" s="14">
        <v>0</v>
      </c>
      <c r="I248" s="328">
        <v>14</v>
      </c>
    </row>
    <row r="249" spans="1:9" x14ac:dyDescent="0.25">
      <c r="A249" s="17">
        <v>2590</v>
      </c>
      <c r="B249" s="17" t="s">
        <v>1678</v>
      </c>
      <c r="C249" s="17" t="s">
        <v>332</v>
      </c>
      <c r="D249" s="29">
        <v>1</v>
      </c>
      <c r="E249" s="14">
        <v>2</v>
      </c>
      <c r="F249" s="14">
        <v>2</v>
      </c>
      <c r="G249" s="30">
        <v>1</v>
      </c>
      <c r="H249" s="14">
        <v>0</v>
      </c>
      <c r="I249" s="328">
        <v>14</v>
      </c>
    </row>
    <row r="250" spans="1:9" x14ac:dyDescent="0.25">
      <c r="A250" s="17">
        <v>2595</v>
      </c>
      <c r="B250" s="17" t="s">
        <v>1680</v>
      </c>
      <c r="C250" s="17" t="s">
        <v>1681</v>
      </c>
      <c r="D250" s="29">
        <v>2</v>
      </c>
      <c r="E250" s="45">
        <v>3</v>
      </c>
      <c r="F250" s="14">
        <v>2</v>
      </c>
      <c r="G250" s="30">
        <v>1</v>
      </c>
      <c r="H250" s="14">
        <v>0</v>
      </c>
      <c r="I250" s="328">
        <v>14</v>
      </c>
    </row>
    <row r="251" spans="1:9" x14ac:dyDescent="0.25">
      <c r="A251" s="17">
        <v>3078</v>
      </c>
      <c r="B251" s="17" t="s">
        <v>1930</v>
      </c>
      <c r="C251" s="17" t="s">
        <v>616</v>
      </c>
      <c r="D251" s="29">
        <v>2</v>
      </c>
      <c r="E251" s="14">
        <v>3</v>
      </c>
      <c r="F251" s="14">
        <v>3</v>
      </c>
      <c r="G251" s="34">
        <v>2</v>
      </c>
      <c r="H251" s="14">
        <v>0</v>
      </c>
      <c r="I251" s="328">
        <v>14</v>
      </c>
    </row>
    <row r="252" spans="1:9" x14ac:dyDescent="0.25">
      <c r="A252" s="17">
        <v>3273</v>
      </c>
      <c r="B252" s="17" t="s">
        <v>1507</v>
      </c>
      <c r="C252" s="17" t="s">
        <v>1508</v>
      </c>
      <c r="D252" s="29">
        <v>2</v>
      </c>
      <c r="E252" s="45">
        <v>3</v>
      </c>
      <c r="F252" s="14">
        <v>2</v>
      </c>
      <c r="G252" s="34">
        <v>2</v>
      </c>
      <c r="H252" s="14">
        <v>0</v>
      </c>
      <c r="I252" s="328">
        <v>14</v>
      </c>
    </row>
    <row r="253" spans="1:9" x14ac:dyDescent="0.25">
      <c r="A253" s="17">
        <v>3296</v>
      </c>
      <c r="B253" s="17" t="s">
        <v>821</v>
      </c>
      <c r="C253" s="17" t="s">
        <v>822</v>
      </c>
      <c r="D253" s="29">
        <v>2</v>
      </c>
      <c r="E253" s="14">
        <v>2</v>
      </c>
      <c r="F253" s="14">
        <v>2</v>
      </c>
      <c r="G253" s="30">
        <v>1</v>
      </c>
      <c r="H253" s="14">
        <v>0</v>
      </c>
      <c r="I253" s="328">
        <v>14</v>
      </c>
    </row>
    <row r="254" spans="1:9" x14ac:dyDescent="0.25">
      <c r="A254" s="17">
        <v>3411.5</v>
      </c>
      <c r="B254" s="17" t="s">
        <v>1784</v>
      </c>
      <c r="C254" s="17" t="s">
        <v>1785</v>
      </c>
      <c r="D254" s="29">
        <v>2</v>
      </c>
      <c r="E254" s="45">
        <v>3</v>
      </c>
      <c r="F254" s="14">
        <v>2</v>
      </c>
      <c r="G254" s="30">
        <v>1</v>
      </c>
      <c r="H254" s="14">
        <v>0</v>
      </c>
      <c r="I254" s="328">
        <v>14</v>
      </c>
    </row>
    <row r="255" spans="1:9" x14ac:dyDescent="0.25">
      <c r="A255" s="17">
        <v>3439</v>
      </c>
      <c r="B255" s="17" t="s">
        <v>2525</v>
      </c>
      <c r="C255" s="17" t="s">
        <v>2526</v>
      </c>
      <c r="D255" s="29">
        <v>2</v>
      </c>
      <c r="E255" s="14">
        <v>2</v>
      </c>
      <c r="F255" s="14">
        <v>2</v>
      </c>
      <c r="G255" s="30">
        <v>1</v>
      </c>
      <c r="H255" s="14">
        <v>0</v>
      </c>
      <c r="I255" s="328">
        <v>14</v>
      </c>
    </row>
    <row r="256" spans="1:9" x14ac:dyDescent="0.25">
      <c r="A256" s="17">
        <v>3559</v>
      </c>
      <c r="B256" s="17" t="s">
        <v>1945</v>
      </c>
      <c r="C256" s="17" t="s">
        <v>1946</v>
      </c>
      <c r="D256" s="29">
        <v>1</v>
      </c>
      <c r="E256" s="14">
        <v>2</v>
      </c>
      <c r="F256" s="14">
        <v>2</v>
      </c>
      <c r="G256" s="30">
        <v>1</v>
      </c>
      <c r="H256" s="14">
        <v>0</v>
      </c>
      <c r="I256" s="328">
        <v>14</v>
      </c>
    </row>
    <row r="257" spans="1:9" x14ac:dyDescent="0.25">
      <c r="A257" s="17">
        <v>3633</v>
      </c>
      <c r="B257" s="17" t="s">
        <v>1947</v>
      </c>
      <c r="C257" s="17" t="s">
        <v>390</v>
      </c>
      <c r="D257" s="29">
        <v>6</v>
      </c>
      <c r="E257" s="23">
        <v>6</v>
      </c>
      <c r="F257" s="14">
        <v>4</v>
      </c>
      <c r="G257" s="34">
        <v>3</v>
      </c>
      <c r="H257" s="14">
        <v>1</v>
      </c>
      <c r="I257" s="328">
        <v>14</v>
      </c>
    </row>
    <row r="258" spans="1:9" x14ac:dyDescent="0.25">
      <c r="A258" s="17">
        <v>3646</v>
      </c>
      <c r="B258" s="17" t="s">
        <v>2533</v>
      </c>
      <c r="C258" s="17" t="s">
        <v>2534</v>
      </c>
      <c r="D258" s="29">
        <v>1</v>
      </c>
      <c r="E258" s="14">
        <v>2</v>
      </c>
      <c r="F258" s="14">
        <v>2</v>
      </c>
      <c r="G258" s="30">
        <v>1</v>
      </c>
      <c r="H258" s="14">
        <v>0</v>
      </c>
      <c r="I258" s="328">
        <v>14</v>
      </c>
    </row>
    <row r="259" spans="1:9" x14ac:dyDescent="0.25">
      <c r="A259" s="17">
        <v>3658</v>
      </c>
      <c r="B259" s="17" t="s">
        <v>497</v>
      </c>
      <c r="C259" s="17" t="s">
        <v>498</v>
      </c>
      <c r="D259" s="29">
        <v>3</v>
      </c>
      <c r="E259" s="54">
        <v>4</v>
      </c>
      <c r="F259" s="14">
        <v>2</v>
      </c>
      <c r="G259" s="30">
        <v>1</v>
      </c>
      <c r="H259" s="14">
        <v>0</v>
      </c>
      <c r="I259" s="328">
        <v>14</v>
      </c>
    </row>
    <row r="260" spans="1:9" x14ac:dyDescent="0.25">
      <c r="A260" s="17">
        <v>3986</v>
      </c>
      <c r="B260" s="17" t="s">
        <v>1962</v>
      </c>
      <c r="C260" s="17" t="s">
        <v>1963</v>
      </c>
      <c r="D260" s="29">
        <v>1</v>
      </c>
      <c r="E260" s="45">
        <v>2</v>
      </c>
      <c r="F260" s="14">
        <v>1</v>
      </c>
      <c r="G260" s="30">
        <v>1</v>
      </c>
      <c r="H260" s="14">
        <v>0</v>
      </c>
      <c r="I260" s="328">
        <v>14</v>
      </c>
    </row>
    <row r="261" spans="1:9" x14ac:dyDescent="0.25">
      <c r="A261" s="17">
        <v>3987</v>
      </c>
      <c r="B261" s="17" t="s">
        <v>1513</v>
      </c>
      <c r="C261" s="17" t="s">
        <v>1514</v>
      </c>
      <c r="D261" s="29">
        <v>1</v>
      </c>
      <c r="E261" s="14">
        <v>1</v>
      </c>
      <c r="F261" s="14">
        <v>1</v>
      </c>
      <c r="G261" s="30">
        <v>1</v>
      </c>
      <c r="H261" s="14">
        <v>0</v>
      </c>
      <c r="I261" s="328">
        <v>14</v>
      </c>
    </row>
    <row r="262" spans="1:9" x14ac:dyDescent="0.25">
      <c r="A262" s="17">
        <v>4057</v>
      </c>
      <c r="B262" s="17" t="s">
        <v>2547</v>
      </c>
      <c r="C262" s="17" t="s">
        <v>2548</v>
      </c>
      <c r="D262" s="29">
        <v>2</v>
      </c>
      <c r="E262" s="14">
        <v>2</v>
      </c>
      <c r="F262" s="14">
        <v>2</v>
      </c>
      <c r="G262" s="30">
        <v>1</v>
      </c>
      <c r="H262" s="14">
        <v>0</v>
      </c>
      <c r="I262" s="328">
        <v>14</v>
      </c>
    </row>
    <row r="263" spans="1:9" x14ac:dyDescent="0.25">
      <c r="A263" s="17">
        <v>4100</v>
      </c>
      <c r="B263" s="17" t="s">
        <v>667</v>
      </c>
      <c r="C263" s="17" t="s">
        <v>668</v>
      </c>
      <c r="D263" s="29">
        <v>2</v>
      </c>
      <c r="E263" s="14">
        <v>3</v>
      </c>
      <c r="F263" s="14">
        <v>3</v>
      </c>
      <c r="G263" s="34">
        <v>2</v>
      </c>
      <c r="H263" s="14">
        <v>0</v>
      </c>
      <c r="I263" s="328">
        <v>14</v>
      </c>
    </row>
    <row r="264" spans="1:9" x14ac:dyDescent="0.25">
      <c r="A264" s="17">
        <v>4196</v>
      </c>
      <c r="B264" s="17" t="s">
        <v>463</v>
      </c>
      <c r="C264" s="17" t="s">
        <v>464</v>
      </c>
      <c r="D264" s="29">
        <v>3</v>
      </c>
      <c r="E264" s="14">
        <v>2</v>
      </c>
      <c r="F264" s="14">
        <v>2</v>
      </c>
      <c r="G264" s="30">
        <v>1</v>
      </c>
      <c r="H264" s="14">
        <v>0</v>
      </c>
      <c r="I264" s="328">
        <v>14</v>
      </c>
    </row>
    <row r="265" spans="1:9" x14ac:dyDescent="0.25">
      <c r="A265" s="17">
        <v>4218</v>
      </c>
      <c r="B265" s="17" t="s">
        <v>2357</v>
      </c>
      <c r="C265" s="17" t="s">
        <v>2358</v>
      </c>
      <c r="D265" s="29">
        <v>1</v>
      </c>
      <c r="E265" s="78">
        <v>4</v>
      </c>
      <c r="F265" s="14">
        <v>4</v>
      </c>
      <c r="G265" s="34">
        <v>2</v>
      </c>
      <c r="H265" s="14">
        <v>0</v>
      </c>
      <c r="I265" s="328">
        <v>14</v>
      </c>
    </row>
    <row r="266" spans="1:9" x14ac:dyDescent="0.25">
      <c r="A266" s="17">
        <v>4231</v>
      </c>
      <c r="B266" s="17" t="s">
        <v>295</v>
      </c>
      <c r="C266" s="17" t="s">
        <v>296</v>
      </c>
      <c r="D266" s="29">
        <v>6</v>
      </c>
      <c r="E266" s="14">
        <v>6</v>
      </c>
      <c r="F266" s="23">
        <v>5</v>
      </c>
      <c r="G266" s="34">
        <v>3</v>
      </c>
      <c r="H266" s="14">
        <v>1</v>
      </c>
      <c r="I266" s="328">
        <v>14</v>
      </c>
    </row>
    <row r="267" spans="1:9" ht="15.75" thickBot="1" x14ac:dyDescent="0.3">
      <c r="A267" s="17">
        <v>4240</v>
      </c>
      <c r="B267" s="17" t="s">
        <v>545</v>
      </c>
      <c r="C267" s="17" t="s">
        <v>546</v>
      </c>
      <c r="D267" s="29">
        <v>4</v>
      </c>
      <c r="E267" s="14">
        <v>5</v>
      </c>
      <c r="F267" s="14">
        <v>4</v>
      </c>
      <c r="G267" s="28">
        <v>3</v>
      </c>
      <c r="H267" s="14">
        <v>0</v>
      </c>
      <c r="I267" s="328">
        <v>14</v>
      </c>
    </row>
    <row r="268" spans="1:9" x14ac:dyDescent="0.25">
      <c r="A268" s="17">
        <v>80</v>
      </c>
      <c r="B268" s="17" t="s">
        <v>2125</v>
      </c>
      <c r="C268" s="17" t="s">
        <v>2126</v>
      </c>
      <c r="D268" s="39">
        <v>2</v>
      </c>
      <c r="E268" s="40">
        <v>3</v>
      </c>
      <c r="F268" s="40">
        <v>3</v>
      </c>
      <c r="G268" s="40">
        <v>3</v>
      </c>
      <c r="H268" s="26">
        <v>2</v>
      </c>
      <c r="I268" s="328">
        <v>15</v>
      </c>
    </row>
    <row r="269" spans="1:9" x14ac:dyDescent="0.25">
      <c r="A269" s="17">
        <v>173</v>
      </c>
      <c r="B269" s="17" t="s">
        <v>1115</v>
      </c>
      <c r="C269" s="17" t="s">
        <v>1116</v>
      </c>
      <c r="D269" s="29">
        <v>1</v>
      </c>
      <c r="E269" s="14">
        <v>1</v>
      </c>
      <c r="F269" s="14">
        <v>1</v>
      </c>
      <c r="G269" s="14">
        <v>1</v>
      </c>
      <c r="H269" s="30">
        <v>1</v>
      </c>
      <c r="I269" s="328">
        <v>15</v>
      </c>
    </row>
    <row r="270" spans="1:9" x14ac:dyDescent="0.25">
      <c r="A270" s="17">
        <v>437</v>
      </c>
      <c r="B270" s="17" t="s">
        <v>517</v>
      </c>
      <c r="C270" s="17" t="s">
        <v>518</v>
      </c>
      <c r="D270" s="29">
        <v>3</v>
      </c>
      <c r="E270" s="14">
        <v>4</v>
      </c>
      <c r="F270" s="14">
        <v>4</v>
      </c>
      <c r="G270" s="14">
        <v>3</v>
      </c>
      <c r="H270" s="30">
        <v>2</v>
      </c>
      <c r="I270" s="328">
        <v>15</v>
      </c>
    </row>
    <row r="271" spans="1:9" x14ac:dyDescent="0.25">
      <c r="A271" s="17">
        <v>467</v>
      </c>
      <c r="B271" s="17" t="s">
        <v>409</v>
      </c>
      <c r="C271" s="17" t="s">
        <v>410</v>
      </c>
      <c r="D271" s="29">
        <v>1</v>
      </c>
      <c r="E271" s="38">
        <v>3</v>
      </c>
      <c r="F271" s="14">
        <v>3</v>
      </c>
      <c r="G271" s="14">
        <v>2</v>
      </c>
      <c r="H271" s="30">
        <v>2</v>
      </c>
      <c r="I271" s="328">
        <v>15</v>
      </c>
    </row>
    <row r="272" spans="1:9" x14ac:dyDescent="0.25">
      <c r="A272" s="17">
        <v>522</v>
      </c>
      <c r="B272" s="17" t="s">
        <v>2382</v>
      </c>
      <c r="C272" s="17" t="s">
        <v>2383</v>
      </c>
      <c r="D272" s="29">
        <v>1</v>
      </c>
      <c r="E272" s="14">
        <v>1</v>
      </c>
      <c r="F272" s="14">
        <v>1</v>
      </c>
      <c r="G272" s="14">
        <v>2</v>
      </c>
      <c r="H272" s="30">
        <v>1</v>
      </c>
      <c r="I272" s="328">
        <v>15</v>
      </c>
    </row>
    <row r="273" spans="1:9" x14ac:dyDescent="0.25">
      <c r="A273" s="17">
        <v>569</v>
      </c>
      <c r="B273" s="17" t="s">
        <v>2135</v>
      </c>
      <c r="C273" s="17" t="s">
        <v>2136</v>
      </c>
      <c r="D273" s="29">
        <v>2</v>
      </c>
      <c r="E273" s="14">
        <v>3</v>
      </c>
      <c r="F273" s="14">
        <v>3</v>
      </c>
      <c r="G273" s="14">
        <v>2</v>
      </c>
      <c r="H273" s="30">
        <v>1</v>
      </c>
      <c r="I273" s="328">
        <v>15</v>
      </c>
    </row>
    <row r="274" spans="1:9" x14ac:dyDescent="0.25">
      <c r="A274" s="17">
        <v>605</v>
      </c>
      <c r="B274" s="17" t="s">
        <v>161</v>
      </c>
      <c r="C274" s="17" t="s">
        <v>162</v>
      </c>
      <c r="D274" s="29">
        <v>2</v>
      </c>
      <c r="E274" s="14">
        <v>2</v>
      </c>
      <c r="F274" s="14">
        <v>2</v>
      </c>
      <c r="G274" s="14">
        <v>2</v>
      </c>
      <c r="H274" s="30">
        <v>1</v>
      </c>
      <c r="I274" s="328">
        <v>15</v>
      </c>
    </row>
    <row r="275" spans="1:9" x14ac:dyDescent="0.25">
      <c r="A275" s="17">
        <v>613</v>
      </c>
      <c r="B275" s="17" t="s">
        <v>2432</v>
      </c>
      <c r="C275" s="17" t="s">
        <v>2433</v>
      </c>
      <c r="D275" s="29">
        <v>4</v>
      </c>
      <c r="E275" s="14">
        <v>4</v>
      </c>
      <c r="F275" s="14">
        <v>3</v>
      </c>
      <c r="G275" s="14">
        <v>2</v>
      </c>
      <c r="H275" s="30">
        <v>2</v>
      </c>
      <c r="I275" s="328">
        <v>15</v>
      </c>
    </row>
    <row r="276" spans="1:9" x14ac:dyDescent="0.25">
      <c r="A276" s="17">
        <v>624</v>
      </c>
      <c r="B276" s="17" t="s">
        <v>1011</v>
      </c>
      <c r="C276" s="17" t="s">
        <v>1012</v>
      </c>
      <c r="D276" s="29">
        <v>2</v>
      </c>
      <c r="E276" s="14">
        <v>3</v>
      </c>
      <c r="F276" s="14">
        <v>3</v>
      </c>
      <c r="G276" s="14">
        <v>2</v>
      </c>
      <c r="H276" s="30">
        <v>2</v>
      </c>
      <c r="I276" s="328">
        <v>15</v>
      </c>
    </row>
    <row r="277" spans="1:9" x14ac:dyDescent="0.25">
      <c r="A277" s="17">
        <v>654</v>
      </c>
      <c r="B277" s="17" t="s">
        <v>2141</v>
      </c>
      <c r="C277" s="17" t="s">
        <v>1461</v>
      </c>
      <c r="D277" s="29">
        <v>4</v>
      </c>
      <c r="E277" s="14">
        <v>3</v>
      </c>
      <c r="F277" s="14">
        <v>2</v>
      </c>
      <c r="G277" s="14">
        <v>2</v>
      </c>
      <c r="H277" s="30">
        <v>1</v>
      </c>
      <c r="I277" s="328">
        <v>15</v>
      </c>
    </row>
    <row r="278" spans="1:9" x14ac:dyDescent="0.25">
      <c r="A278" s="17">
        <v>677</v>
      </c>
      <c r="B278" s="17" t="s">
        <v>2142</v>
      </c>
      <c r="C278" s="17" t="s">
        <v>2143</v>
      </c>
      <c r="D278" s="29">
        <v>4</v>
      </c>
      <c r="E278" s="14">
        <v>4</v>
      </c>
      <c r="F278" s="14">
        <v>3</v>
      </c>
      <c r="G278" s="14">
        <v>2</v>
      </c>
      <c r="H278" s="30">
        <v>2</v>
      </c>
      <c r="I278" s="328">
        <v>15</v>
      </c>
    </row>
    <row r="279" spans="1:9" x14ac:dyDescent="0.25">
      <c r="A279" s="17">
        <v>952</v>
      </c>
      <c r="B279" s="17" t="s">
        <v>1019</v>
      </c>
      <c r="C279" s="17" t="s">
        <v>1020</v>
      </c>
      <c r="D279" s="29">
        <v>2</v>
      </c>
      <c r="E279" s="38">
        <v>4</v>
      </c>
      <c r="F279" s="14">
        <v>4</v>
      </c>
      <c r="G279" s="14">
        <v>3</v>
      </c>
      <c r="H279" s="30">
        <v>2</v>
      </c>
      <c r="I279" s="328">
        <v>15</v>
      </c>
    </row>
    <row r="280" spans="1:9" x14ac:dyDescent="0.25">
      <c r="A280" s="17">
        <v>1016</v>
      </c>
      <c r="B280" s="17" t="s">
        <v>1149</v>
      </c>
      <c r="C280" s="17" t="s">
        <v>646</v>
      </c>
      <c r="D280" s="29">
        <v>2</v>
      </c>
      <c r="E280" s="14">
        <v>3</v>
      </c>
      <c r="F280" s="14">
        <v>3</v>
      </c>
      <c r="G280" s="14">
        <v>4</v>
      </c>
      <c r="H280" s="30">
        <v>3</v>
      </c>
      <c r="I280" s="328">
        <v>15</v>
      </c>
    </row>
    <row r="281" spans="1:9" x14ac:dyDescent="0.25">
      <c r="A281" s="17">
        <v>1145</v>
      </c>
      <c r="B281" s="17" t="s">
        <v>1496</v>
      </c>
      <c r="C281" s="17" t="s">
        <v>1497</v>
      </c>
      <c r="D281" s="29">
        <v>2</v>
      </c>
      <c r="E281" s="45">
        <v>3</v>
      </c>
      <c r="F281" s="14">
        <v>2</v>
      </c>
      <c r="G281" s="14">
        <v>2</v>
      </c>
      <c r="H281" s="30">
        <v>1</v>
      </c>
      <c r="I281" s="328">
        <v>15</v>
      </c>
    </row>
    <row r="282" spans="1:9" x14ac:dyDescent="0.25">
      <c r="A282" s="17">
        <v>1234</v>
      </c>
      <c r="B282" s="17" t="s">
        <v>163</v>
      </c>
      <c r="C282" s="17" t="s">
        <v>164</v>
      </c>
      <c r="D282" s="29">
        <v>1</v>
      </c>
      <c r="E282" s="14">
        <v>2</v>
      </c>
      <c r="F282" s="14">
        <v>2</v>
      </c>
      <c r="G282" s="14">
        <v>2</v>
      </c>
      <c r="H282" s="30">
        <v>1</v>
      </c>
      <c r="I282" s="328">
        <v>15</v>
      </c>
    </row>
    <row r="283" spans="1:9" x14ac:dyDescent="0.25">
      <c r="A283" s="17">
        <v>1363</v>
      </c>
      <c r="B283" s="17" t="s">
        <v>589</v>
      </c>
      <c r="C283" s="17" t="s">
        <v>590</v>
      </c>
      <c r="D283" s="29">
        <v>1</v>
      </c>
      <c r="E283" s="14">
        <v>2</v>
      </c>
      <c r="F283" s="45">
        <v>3</v>
      </c>
      <c r="G283" s="14">
        <v>2</v>
      </c>
      <c r="H283" s="30">
        <v>2</v>
      </c>
      <c r="I283" s="328">
        <v>15</v>
      </c>
    </row>
    <row r="284" spans="1:9" x14ac:dyDescent="0.25">
      <c r="A284" s="17">
        <v>1367</v>
      </c>
      <c r="B284" s="17" t="s">
        <v>1030</v>
      </c>
      <c r="C284" s="17" t="s">
        <v>1031</v>
      </c>
      <c r="D284" s="29">
        <v>2</v>
      </c>
      <c r="E284" s="14">
        <v>3</v>
      </c>
      <c r="F284" s="14">
        <v>3</v>
      </c>
      <c r="G284" s="14">
        <v>2</v>
      </c>
      <c r="H284" s="30">
        <v>2</v>
      </c>
      <c r="I284" s="328">
        <v>15</v>
      </c>
    </row>
    <row r="285" spans="1:9" x14ac:dyDescent="0.25">
      <c r="A285" s="17">
        <v>1393</v>
      </c>
      <c r="B285" s="17" t="s">
        <v>267</v>
      </c>
      <c r="C285" s="17" t="s">
        <v>268</v>
      </c>
      <c r="D285" s="29">
        <v>1</v>
      </c>
      <c r="E285" s="14">
        <v>2</v>
      </c>
      <c r="F285" s="14">
        <v>2</v>
      </c>
      <c r="G285" s="14">
        <v>2</v>
      </c>
      <c r="H285" s="30">
        <v>1</v>
      </c>
      <c r="I285" s="328">
        <v>15</v>
      </c>
    </row>
    <row r="286" spans="1:9" x14ac:dyDescent="0.25">
      <c r="A286" s="17">
        <v>1604</v>
      </c>
      <c r="B286" s="17" t="s">
        <v>2511</v>
      </c>
      <c r="C286" s="17" t="s">
        <v>2512</v>
      </c>
      <c r="D286" s="29">
        <v>1</v>
      </c>
      <c r="E286" s="14">
        <v>2</v>
      </c>
      <c r="F286" s="14">
        <v>2</v>
      </c>
      <c r="G286" s="14">
        <v>2</v>
      </c>
      <c r="H286" s="30">
        <v>2</v>
      </c>
      <c r="I286" s="328">
        <v>15</v>
      </c>
    </row>
    <row r="287" spans="1:9" x14ac:dyDescent="0.25">
      <c r="A287" s="17">
        <v>2089</v>
      </c>
      <c r="B287" s="17" t="s">
        <v>199</v>
      </c>
      <c r="C287" s="17" t="s">
        <v>200</v>
      </c>
      <c r="D287" s="29">
        <v>2</v>
      </c>
      <c r="E287" s="14">
        <v>3</v>
      </c>
      <c r="F287" s="14">
        <v>3</v>
      </c>
      <c r="G287" s="14">
        <v>2</v>
      </c>
      <c r="H287" s="30">
        <v>1</v>
      </c>
      <c r="I287" s="328">
        <v>15</v>
      </c>
    </row>
    <row r="288" spans="1:9" x14ac:dyDescent="0.25">
      <c r="A288" s="17">
        <v>2101</v>
      </c>
      <c r="B288" s="17" t="s">
        <v>363</v>
      </c>
      <c r="C288" s="17" t="s">
        <v>364</v>
      </c>
      <c r="D288" s="29">
        <v>1</v>
      </c>
      <c r="E288" s="14">
        <v>2</v>
      </c>
      <c r="F288" s="14">
        <v>2</v>
      </c>
      <c r="G288" s="14">
        <v>1</v>
      </c>
      <c r="H288" s="30">
        <v>1</v>
      </c>
      <c r="I288" s="328">
        <v>15</v>
      </c>
    </row>
    <row r="289" spans="1:9" x14ac:dyDescent="0.25">
      <c r="A289" s="17">
        <v>2273</v>
      </c>
      <c r="B289" s="17" t="s">
        <v>605</v>
      </c>
      <c r="C289" s="17" t="s">
        <v>606</v>
      </c>
      <c r="D289" s="29">
        <v>2</v>
      </c>
      <c r="E289" s="14">
        <v>3</v>
      </c>
      <c r="F289" s="54">
        <v>4</v>
      </c>
      <c r="G289" s="14">
        <v>2</v>
      </c>
      <c r="H289" s="30">
        <v>1</v>
      </c>
      <c r="I289" s="328">
        <v>15</v>
      </c>
    </row>
    <row r="290" spans="1:9" x14ac:dyDescent="0.25">
      <c r="A290" s="17">
        <v>2629</v>
      </c>
      <c r="B290" s="17" t="s">
        <v>371</v>
      </c>
      <c r="C290" s="17" t="s">
        <v>372</v>
      </c>
      <c r="D290" s="29">
        <v>1</v>
      </c>
      <c r="E290" s="14">
        <v>2</v>
      </c>
      <c r="F290" s="14">
        <v>3</v>
      </c>
      <c r="G290" s="14">
        <v>3</v>
      </c>
      <c r="H290" s="30">
        <v>2</v>
      </c>
      <c r="I290" s="328">
        <v>15</v>
      </c>
    </row>
    <row r="291" spans="1:9" x14ac:dyDescent="0.25">
      <c r="A291" s="17">
        <v>2892</v>
      </c>
      <c r="B291" s="17" t="s">
        <v>994</v>
      </c>
      <c r="C291" s="17" t="s">
        <v>995</v>
      </c>
      <c r="D291" s="29">
        <v>2</v>
      </c>
      <c r="E291" s="45">
        <v>3</v>
      </c>
      <c r="F291" s="14">
        <v>2</v>
      </c>
      <c r="G291" s="14">
        <v>2</v>
      </c>
      <c r="H291" s="30">
        <v>1</v>
      </c>
      <c r="I291" s="328">
        <v>15</v>
      </c>
    </row>
    <row r="292" spans="1:9" x14ac:dyDescent="0.25">
      <c r="A292" s="17">
        <v>2957</v>
      </c>
      <c r="B292" s="17" t="s">
        <v>373</v>
      </c>
      <c r="C292" s="17" t="s">
        <v>374</v>
      </c>
      <c r="D292" s="29">
        <v>5</v>
      </c>
      <c r="E292" s="14">
        <v>4</v>
      </c>
      <c r="F292" s="14">
        <v>4</v>
      </c>
      <c r="G292" s="14">
        <v>3</v>
      </c>
      <c r="H292" s="30">
        <v>2</v>
      </c>
      <c r="I292" s="328">
        <v>15</v>
      </c>
    </row>
    <row r="293" spans="1:9" x14ac:dyDescent="0.25">
      <c r="A293" s="17">
        <v>2981</v>
      </c>
      <c r="B293" s="17" t="s">
        <v>207</v>
      </c>
      <c r="C293" s="17" t="s">
        <v>208</v>
      </c>
      <c r="D293" s="29">
        <v>2</v>
      </c>
      <c r="E293" s="45">
        <v>3</v>
      </c>
      <c r="F293" s="14">
        <v>2</v>
      </c>
      <c r="G293" s="14">
        <v>2</v>
      </c>
      <c r="H293" s="30">
        <v>1</v>
      </c>
      <c r="I293" s="328">
        <v>15</v>
      </c>
    </row>
    <row r="294" spans="1:9" x14ac:dyDescent="0.25">
      <c r="A294" s="17">
        <v>3021</v>
      </c>
      <c r="B294" s="17" t="s">
        <v>2519</v>
      </c>
      <c r="C294" s="17" t="s">
        <v>2520</v>
      </c>
      <c r="D294" s="29">
        <v>1</v>
      </c>
      <c r="E294" s="14">
        <v>2</v>
      </c>
      <c r="F294" s="14">
        <v>2</v>
      </c>
      <c r="G294" s="45">
        <v>3</v>
      </c>
      <c r="H294" s="30">
        <v>2</v>
      </c>
      <c r="I294" s="328">
        <v>15</v>
      </c>
    </row>
    <row r="295" spans="1:9" x14ac:dyDescent="0.25">
      <c r="A295" s="17">
        <v>3052</v>
      </c>
      <c r="B295" s="17" t="s">
        <v>1926</v>
      </c>
      <c r="C295" s="17" t="s">
        <v>1927</v>
      </c>
      <c r="D295" s="29">
        <v>1</v>
      </c>
      <c r="E295" s="14">
        <v>2</v>
      </c>
      <c r="F295" s="45">
        <v>3</v>
      </c>
      <c r="G295" s="14">
        <v>2</v>
      </c>
      <c r="H295" s="30">
        <v>2</v>
      </c>
      <c r="I295" s="328">
        <v>15</v>
      </c>
    </row>
    <row r="296" spans="1:9" x14ac:dyDescent="0.25">
      <c r="A296" s="17">
        <v>3175</v>
      </c>
      <c r="B296" s="17" t="s">
        <v>663</v>
      </c>
      <c r="C296" s="17" t="s">
        <v>664</v>
      </c>
      <c r="D296" s="29">
        <v>4</v>
      </c>
      <c r="E296" s="14">
        <v>4</v>
      </c>
      <c r="F296" s="14">
        <v>3</v>
      </c>
      <c r="G296" s="14">
        <v>2</v>
      </c>
      <c r="H296" s="30">
        <v>2</v>
      </c>
      <c r="I296" s="328">
        <v>15</v>
      </c>
    </row>
    <row r="297" spans="1:9" x14ac:dyDescent="0.25">
      <c r="A297" s="17">
        <v>3217</v>
      </c>
      <c r="B297" s="17" t="s">
        <v>803</v>
      </c>
      <c r="C297" s="17" t="s">
        <v>804</v>
      </c>
      <c r="D297" s="29">
        <v>3</v>
      </c>
      <c r="E297" s="14">
        <v>3</v>
      </c>
      <c r="F297" s="14">
        <v>2</v>
      </c>
      <c r="G297" s="14">
        <v>2</v>
      </c>
      <c r="H297" s="30">
        <v>2</v>
      </c>
      <c r="I297" s="328">
        <v>15</v>
      </c>
    </row>
    <row r="298" spans="1:9" x14ac:dyDescent="0.25">
      <c r="A298" s="17">
        <v>3373</v>
      </c>
      <c r="B298" s="17" t="s">
        <v>169</v>
      </c>
      <c r="C298" s="17" t="s">
        <v>170</v>
      </c>
      <c r="D298" s="29">
        <v>1</v>
      </c>
      <c r="E298" s="14">
        <v>1</v>
      </c>
      <c r="F298" s="14">
        <v>1</v>
      </c>
      <c r="G298" s="14">
        <v>1</v>
      </c>
      <c r="H298" s="30">
        <v>1</v>
      </c>
      <c r="I298" s="328">
        <v>15</v>
      </c>
    </row>
    <row r="299" spans="1:9" x14ac:dyDescent="0.25">
      <c r="A299" s="17">
        <v>3409</v>
      </c>
      <c r="B299" s="17" t="s">
        <v>2400</v>
      </c>
      <c r="C299" s="17" t="s">
        <v>2401</v>
      </c>
      <c r="D299" s="29">
        <v>1</v>
      </c>
      <c r="E299" s="14">
        <v>2</v>
      </c>
      <c r="F299" s="14">
        <v>2</v>
      </c>
      <c r="G299" s="14">
        <v>1</v>
      </c>
      <c r="H299" s="30">
        <v>1</v>
      </c>
      <c r="I299" s="328">
        <v>15</v>
      </c>
    </row>
    <row r="300" spans="1:9" x14ac:dyDescent="0.25">
      <c r="A300" s="17">
        <v>3467</v>
      </c>
      <c r="B300" s="17" t="s">
        <v>781</v>
      </c>
      <c r="C300" s="17" t="s">
        <v>782</v>
      </c>
      <c r="D300" s="29">
        <v>1</v>
      </c>
      <c r="E300" s="14">
        <v>2</v>
      </c>
      <c r="F300" s="14">
        <v>2</v>
      </c>
      <c r="G300" s="14">
        <v>2</v>
      </c>
      <c r="H300" s="30">
        <v>1</v>
      </c>
      <c r="I300" s="328">
        <v>15</v>
      </c>
    </row>
    <row r="301" spans="1:9" x14ac:dyDescent="0.25">
      <c r="A301" s="17">
        <v>3485</v>
      </c>
      <c r="B301" s="17" t="s">
        <v>2466</v>
      </c>
      <c r="C301" s="17" t="s">
        <v>2467</v>
      </c>
      <c r="D301" s="29">
        <v>1</v>
      </c>
      <c r="E301" s="14">
        <v>2</v>
      </c>
      <c r="F301" s="45">
        <v>3</v>
      </c>
      <c r="G301" s="14">
        <v>2</v>
      </c>
      <c r="H301" s="30">
        <v>1</v>
      </c>
      <c r="I301" s="328">
        <v>15</v>
      </c>
    </row>
    <row r="302" spans="1:9" x14ac:dyDescent="0.25">
      <c r="A302" s="17">
        <v>3623</v>
      </c>
      <c r="B302" s="17" t="s">
        <v>2529</v>
      </c>
      <c r="C302" s="17" t="s">
        <v>2530</v>
      </c>
      <c r="D302" s="29">
        <v>1</v>
      </c>
      <c r="E302" s="14">
        <v>2</v>
      </c>
      <c r="F302" s="14">
        <v>2</v>
      </c>
      <c r="G302" s="14">
        <v>2</v>
      </c>
      <c r="H302" s="30">
        <v>1</v>
      </c>
      <c r="I302" s="328">
        <v>15</v>
      </c>
    </row>
    <row r="303" spans="1:9" x14ac:dyDescent="0.25">
      <c r="A303" s="17">
        <v>3626</v>
      </c>
      <c r="B303" s="17" t="s">
        <v>2210</v>
      </c>
      <c r="C303" s="17" t="s">
        <v>2211</v>
      </c>
      <c r="D303" s="29">
        <v>3</v>
      </c>
      <c r="E303" s="14">
        <v>3</v>
      </c>
      <c r="F303" s="14">
        <v>2</v>
      </c>
      <c r="G303" s="14">
        <v>2</v>
      </c>
      <c r="H303" s="30">
        <v>2</v>
      </c>
      <c r="I303" s="328">
        <v>15</v>
      </c>
    </row>
    <row r="304" spans="1:9" x14ac:dyDescent="0.25">
      <c r="A304" s="17">
        <v>3652</v>
      </c>
      <c r="B304" s="17" t="s">
        <v>2535</v>
      </c>
      <c r="C304" s="17" t="s">
        <v>2536</v>
      </c>
      <c r="D304" s="29">
        <v>1</v>
      </c>
      <c r="E304" s="14">
        <v>3</v>
      </c>
      <c r="F304" s="14">
        <v>3</v>
      </c>
      <c r="G304" s="14">
        <v>2</v>
      </c>
      <c r="H304" s="30">
        <v>1</v>
      </c>
      <c r="I304" s="328">
        <v>15</v>
      </c>
    </row>
    <row r="305" spans="1:9" x14ac:dyDescent="0.25">
      <c r="A305" s="17">
        <v>3773</v>
      </c>
      <c r="B305" s="17" t="s">
        <v>1952</v>
      </c>
      <c r="C305" s="17" t="s">
        <v>1953</v>
      </c>
      <c r="D305" s="29">
        <v>2</v>
      </c>
      <c r="E305" s="14">
        <v>3</v>
      </c>
      <c r="F305" s="14">
        <v>3</v>
      </c>
      <c r="G305" s="14">
        <v>2</v>
      </c>
      <c r="H305" s="30">
        <v>2</v>
      </c>
      <c r="I305" s="328">
        <v>15</v>
      </c>
    </row>
    <row r="306" spans="1:9" x14ac:dyDescent="0.25">
      <c r="A306" s="17">
        <v>3900</v>
      </c>
      <c r="B306" s="17" t="s">
        <v>569</v>
      </c>
      <c r="C306" s="17" t="s">
        <v>570</v>
      </c>
      <c r="D306" s="29">
        <v>1</v>
      </c>
      <c r="E306" s="14">
        <v>2</v>
      </c>
      <c r="F306" s="14">
        <v>2</v>
      </c>
      <c r="G306" s="14">
        <v>2</v>
      </c>
      <c r="H306" s="30">
        <v>1</v>
      </c>
      <c r="I306" s="328">
        <v>15</v>
      </c>
    </row>
    <row r="307" spans="1:9" x14ac:dyDescent="0.25">
      <c r="A307" s="17">
        <v>4117</v>
      </c>
      <c r="B307" s="17" t="s">
        <v>849</v>
      </c>
      <c r="C307" s="17" t="s">
        <v>850</v>
      </c>
      <c r="D307" s="29">
        <v>2</v>
      </c>
      <c r="E307" s="14">
        <v>3</v>
      </c>
      <c r="F307" s="14">
        <v>4</v>
      </c>
      <c r="G307" s="14">
        <v>4</v>
      </c>
      <c r="H307" s="30">
        <v>3</v>
      </c>
      <c r="I307" s="328">
        <v>15</v>
      </c>
    </row>
    <row r="308" spans="1:9" x14ac:dyDescent="0.25">
      <c r="A308" s="17">
        <v>4119</v>
      </c>
      <c r="B308" s="17" t="s">
        <v>2481</v>
      </c>
      <c r="C308" s="17" t="s">
        <v>2482</v>
      </c>
      <c r="D308" s="29">
        <v>2</v>
      </c>
      <c r="E308" s="14">
        <v>3</v>
      </c>
      <c r="F308" s="14">
        <v>3</v>
      </c>
      <c r="G308" s="14">
        <v>2</v>
      </c>
      <c r="H308" s="30">
        <v>2</v>
      </c>
      <c r="I308" s="328">
        <v>15</v>
      </c>
    </row>
    <row r="309" spans="1:9" x14ac:dyDescent="0.25">
      <c r="A309" s="17">
        <v>4170</v>
      </c>
      <c r="B309" s="17" t="s">
        <v>2549</v>
      </c>
      <c r="C309" s="17" t="s">
        <v>2550</v>
      </c>
      <c r="D309" s="29">
        <v>5</v>
      </c>
      <c r="E309" s="14">
        <v>5</v>
      </c>
      <c r="F309" s="14">
        <v>5</v>
      </c>
      <c r="G309" s="14">
        <v>4</v>
      </c>
      <c r="H309" s="30">
        <v>3</v>
      </c>
      <c r="I309" s="328">
        <v>15</v>
      </c>
    </row>
    <row r="310" spans="1:9" ht="15.75" thickBot="1" x14ac:dyDescent="0.3">
      <c r="A310" s="17">
        <v>4251</v>
      </c>
      <c r="B310" s="17" t="s">
        <v>749</v>
      </c>
      <c r="C310" s="17" t="s">
        <v>750</v>
      </c>
      <c r="D310" s="59">
        <v>1</v>
      </c>
      <c r="E310" s="62">
        <v>3</v>
      </c>
      <c r="F310" s="60">
        <v>2</v>
      </c>
      <c r="G310" s="60">
        <v>1</v>
      </c>
      <c r="H310" s="63">
        <v>1</v>
      </c>
      <c r="I310" s="328">
        <v>15</v>
      </c>
    </row>
    <row r="311" spans="1:9" x14ac:dyDescent="0.25">
      <c r="A311" s="17">
        <v>630</v>
      </c>
      <c r="B311" s="17" t="s">
        <v>2495</v>
      </c>
      <c r="C311" s="17" t="s">
        <v>2496</v>
      </c>
      <c r="D311" s="14">
        <v>0</v>
      </c>
      <c r="E311" s="64">
        <v>1</v>
      </c>
      <c r="F311" s="14">
        <v>0</v>
      </c>
      <c r="G311" s="14">
        <v>0</v>
      </c>
      <c r="H311" s="14">
        <v>0</v>
      </c>
      <c r="I311" s="328">
        <v>22</v>
      </c>
    </row>
    <row r="312" spans="1:9" x14ac:dyDescent="0.25">
      <c r="A312" s="17">
        <v>1002</v>
      </c>
      <c r="B312" s="17" t="s">
        <v>2364</v>
      </c>
      <c r="C312" s="17" t="s">
        <v>2365</v>
      </c>
      <c r="D312" s="14">
        <v>0</v>
      </c>
      <c r="E312" s="87">
        <v>1</v>
      </c>
      <c r="F312" s="14">
        <v>0</v>
      </c>
      <c r="G312" s="14">
        <v>0</v>
      </c>
      <c r="H312" s="14">
        <v>0</v>
      </c>
      <c r="I312" s="328">
        <v>22</v>
      </c>
    </row>
    <row r="313" spans="1:9" ht="15.75" thickBot="1" x14ac:dyDescent="0.3">
      <c r="A313" s="17">
        <v>2194</v>
      </c>
      <c r="B313" s="17" t="s">
        <v>601</v>
      </c>
      <c r="C313" s="17" t="s">
        <v>602</v>
      </c>
      <c r="D313" s="14">
        <v>0</v>
      </c>
      <c r="E313" s="87">
        <v>1</v>
      </c>
      <c r="F313" s="14">
        <v>0</v>
      </c>
      <c r="G313" s="14">
        <v>0</v>
      </c>
      <c r="H313" s="14">
        <v>0</v>
      </c>
      <c r="I313" s="328">
        <v>22</v>
      </c>
    </row>
    <row r="314" spans="1:9" x14ac:dyDescent="0.25">
      <c r="A314" s="17">
        <v>79</v>
      </c>
      <c r="B314" s="17" t="s">
        <v>1809</v>
      </c>
      <c r="C314" s="17" t="s">
        <v>1810</v>
      </c>
      <c r="D314" s="14">
        <v>0</v>
      </c>
      <c r="E314" s="88">
        <v>2</v>
      </c>
      <c r="F314" s="26">
        <v>1</v>
      </c>
      <c r="G314" s="14">
        <v>0</v>
      </c>
      <c r="H314" s="14">
        <v>0</v>
      </c>
      <c r="I314" s="328">
        <v>23</v>
      </c>
    </row>
    <row r="315" spans="1:9" x14ac:dyDescent="0.25">
      <c r="A315" s="17">
        <v>864</v>
      </c>
      <c r="B315" s="17" t="s">
        <v>471</v>
      </c>
      <c r="C315" s="17" t="s">
        <v>472</v>
      </c>
      <c r="D315" s="14">
        <v>0</v>
      </c>
      <c r="E315" s="29">
        <v>1</v>
      </c>
      <c r="F315" s="30">
        <v>1</v>
      </c>
      <c r="G315" s="14">
        <v>0</v>
      </c>
      <c r="H315" s="14">
        <v>0</v>
      </c>
      <c r="I315" s="328">
        <v>23</v>
      </c>
    </row>
    <row r="316" spans="1:9" x14ac:dyDescent="0.25">
      <c r="A316" s="17">
        <v>1309</v>
      </c>
      <c r="B316" s="17" t="s">
        <v>587</v>
      </c>
      <c r="C316" s="17" t="s">
        <v>588</v>
      </c>
      <c r="D316" s="14">
        <v>0</v>
      </c>
      <c r="E316" s="90">
        <v>2</v>
      </c>
      <c r="F316" s="30">
        <v>1</v>
      </c>
      <c r="G316" s="14">
        <v>0</v>
      </c>
      <c r="H316" s="14">
        <v>0</v>
      </c>
      <c r="I316" s="328">
        <v>23</v>
      </c>
    </row>
    <row r="317" spans="1:9" x14ac:dyDescent="0.25">
      <c r="A317" s="17">
        <v>1509</v>
      </c>
      <c r="B317" s="17" t="s">
        <v>1195</v>
      </c>
      <c r="C317" s="17" t="s">
        <v>1196</v>
      </c>
      <c r="D317" s="14">
        <v>0</v>
      </c>
      <c r="E317" s="29">
        <v>1</v>
      </c>
      <c r="F317" s="30">
        <v>1</v>
      </c>
      <c r="G317" s="14">
        <v>0</v>
      </c>
      <c r="H317" s="14">
        <v>0</v>
      </c>
      <c r="I317" s="328">
        <v>23</v>
      </c>
    </row>
    <row r="318" spans="1:9" x14ac:dyDescent="0.25">
      <c r="A318" s="17">
        <v>2555</v>
      </c>
      <c r="B318" s="17" t="s">
        <v>1133</v>
      </c>
      <c r="C318" s="17" t="s">
        <v>1134</v>
      </c>
      <c r="D318" s="14">
        <v>0</v>
      </c>
      <c r="E318" s="29">
        <v>1</v>
      </c>
      <c r="F318" s="30">
        <v>1</v>
      </c>
      <c r="G318" s="14">
        <v>0</v>
      </c>
      <c r="H318" s="14">
        <v>0</v>
      </c>
      <c r="I318" s="328">
        <v>23</v>
      </c>
    </row>
    <row r="319" spans="1:9" x14ac:dyDescent="0.25">
      <c r="A319" s="17">
        <v>3272</v>
      </c>
      <c r="B319" s="17" t="s">
        <v>1935</v>
      </c>
      <c r="C319" s="17" t="s">
        <v>1936</v>
      </c>
      <c r="D319" s="14">
        <v>0</v>
      </c>
      <c r="E319" s="29">
        <v>1</v>
      </c>
      <c r="F319" s="30">
        <v>1</v>
      </c>
      <c r="G319" s="14">
        <v>0</v>
      </c>
      <c r="H319" s="14">
        <v>0</v>
      </c>
      <c r="I319" s="328">
        <v>23</v>
      </c>
    </row>
    <row r="320" spans="1:9" x14ac:dyDescent="0.25">
      <c r="A320" s="17">
        <v>3436</v>
      </c>
      <c r="B320" s="17" t="s">
        <v>2523</v>
      </c>
      <c r="C320" s="17" t="s">
        <v>2524</v>
      </c>
      <c r="D320" s="14">
        <v>0</v>
      </c>
      <c r="E320" s="29">
        <v>1</v>
      </c>
      <c r="F320" s="30">
        <v>1</v>
      </c>
      <c r="G320" s="14">
        <v>0</v>
      </c>
      <c r="H320" s="14">
        <v>0</v>
      </c>
      <c r="I320" s="328">
        <v>23</v>
      </c>
    </row>
    <row r="321" spans="1:9" ht="15.75" thickBot="1" x14ac:dyDescent="0.3">
      <c r="A321" s="17">
        <v>3656</v>
      </c>
      <c r="B321" s="17" t="s">
        <v>1075</v>
      </c>
      <c r="C321" s="17" t="s">
        <v>1076</v>
      </c>
      <c r="D321" s="14">
        <v>0</v>
      </c>
      <c r="E321" s="29">
        <v>1</v>
      </c>
      <c r="F321" s="30">
        <v>1</v>
      </c>
      <c r="G321" s="14">
        <v>0</v>
      </c>
      <c r="H321" s="14">
        <v>0</v>
      </c>
      <c r="I321" s="328">
        <v>23</v>
      </c>
    </row>
    <row r="322" spans="1:9" x14ac:dyDescent="0.25">
      <c r="A322" s="17">
        <v>82</v>
      </c>
      <c r="B322" s="17" t="s">
        <v>723</v>
      </c>
      <c r="C322" s="17" t="s">
        <v>724</v>
      </c>
      <c r="D322" s="14">
        <v>0</v>
      </c>
      <c r="E322" s="39">
        <v>1</v>
      </c>
      <c r="F322" s="40">
        <v>1</v>
      </c>
      <c r="G322" s="26">
        <v>1</v>
      </c>
      <c r="H322" s="14">
        <v>0</v>
      </c>
      <c r="I322" s="328">
        <v>24</v>
      </c>
    </row>
    <row r="323" spans="1:9" x14ac:dyDescent="0.25">
      <c r="A323" s="17">
        <v>1254</v>
      </c>
      <c r="B323" s="17" t="s">
        <v>1150</v>
      </c>
      <c r="C323" s="17" t="s">
        <v>650</v>
      </c>
      <c r="D323" s="14">
        <v>0</v>
      </c>
      <c r="E323" s="29">
        <v>1</v>
      </c>
      <c r="F323" s="45">
        <v>2</v>
      </c>
      <c r="G323" s="30">
        <v>1</v>
      </c>
      <c r="H323" s="14">
        <v>0</v>
      </c>
      <c r="I323" s="328">
        <v>24</v>
      </c>
    </row>
    <row r="324" spans="1:9" x14ac:dyDescent="0.25">
      <c r="A324" s="17">
        <v>2599</v>
      </c>
      <c r="B324" s="17" t="s">
        <v>1682</v>
      </c>
      <c r="C324" s="17" t="s">
        <v>1683</v>
      </c>
      <c r="D324" s="14">
        <v>0</v>
      </c>
      <c r="E324" s="29">
        <v>1</v>
      </c>
      <c r="F324" s="14">
        <v>2</v>
      </c>
      <c r="G324" s="30">
        <v>2</v>
      </c>
      <c r="H324" s="14">
        <v>0</v>
      </c>
      <c r="I324" s="328">
        <v>24</v>
      </c>
    </row>
    <row r="325" spans="1:9" x14ac:dyDescent="0.25">
      <c r="A325" s="17">
        <v>3219</v>
      </c>
      <c r="B325" s="17" t="s">
        <v>817</v>
      </c>
      <c r="C325" s="17" t="s">
        <v>818</v>
      </c>
      <c r="D325" s="14">
        <v>0</v>
      </c>
      <c r="E325" s="68">
        <v>2</v>
      </c>
      <c r="F325" s="45">
        <v>3</v>
      </c>
      <c r="G325" s="30">
        <v>2</v>
      </c>
      <c r="H325" s="14">
        <v>0</v>
      </c>
      <c r="I325" s="328">
        <v>24</v>
      </c>
    </row>
    <row r="326" spans="1:9" ht="15.75" thickBot="1" x14ac:dyDescent="0.3">
      <c r="A326" s="17">
        <v>3899</v>
      </c>
      <c r="B326" s="17" t="s">
        <v>2541</v>
      </c>
      <c r="C326" s="17" t="s">
        <v>2542</v>
      </c>
      <c r="D326" s="14">
        <v>0</v>
      </c>
      <c r="E326" s="68">
        <v>2</v>
      </c>
      <c r="F326" s="45">
        <v>3</v>
      </c>
      <c r="G326" s="30">
        <v>1</v>
      </c>
      <c r="H326" s="14">
        <v>0</v>
      </c>
      <c r="I326" s="328">
        <v>24</v>
      </c>
    </row>
    <row r="327" spans="1:9" x14ac:dyDescent="0.25">
      <c r="A327" s="17">
        <v>596</v>
      </c>
      <c r="B327" s="17" t="s">
        <v>2553</v>
      </c>
      <c r="C327" s="17" t="s">
        <v>2554</v>
      </c>
      <c r="D327" s="14">
        <v>0</v>
      </c>
      <c r="E327" s="70">
        <v>2</v>
      </c>
      <c r="F327" s="40">
        <v>3</v>
      </c>
      <c r="G327" s="46">
        <v>4</v>
      </c>
      <c r="H327" s="26">
        <v>3</v>
      </c>
      <c r="I327" s="328">
        <v>25</v>
      </c>
    </row>
    <row r="328" spans="1:9" x14ac:dyDescent="0.25">
      <c r="A328" s="17">
        <v>1596</v>
      </c>
      <c r="B328" s="17" t="s">
        <v>2440</v>
      </c>
      <c r="C328" s="17" t="s">
        <v>2441</v>
      </c>
      <c r="D328" s="14">
        <v>0</v>
      </c>
      <c r="E328" s="29">
        <v>1</v>
      </c>
      <c r="F328" s="14">
        <v>2</v>
      </c>
      <c r="G328" s="14">
        <v>2</v>
      </c>
      <c r="H328" s="30">
        <v>1</v>
      </c>
      <c r="I328" s="328">
        <v>25</v>
      </c>
    </row>
    <row r="329" spans="1:9" x14ac:dyDescent="0.25">
      <c r="A329" s="17">
        <v>1619</v>
      </c>
      <c r="B329" s="17" t="s">
        <v>2513</v>
      </c>
      <c r="C329" s="17" t="s">
        <v>2514</v>
      </c>
      <c r="D329" s="14">
        <v>0</v>
      </c>
      <c r="E329" s="29">
        <v>1</v>
      </c>
      <c r="F329" s="38">
        <v>3</v>
      </c>
      <c r="G329" s="14">
        <v>3</v>
      </c>
      <c r="H329" s="30">
        <v>2</v>
      </c>
      <c r="I329" s="328">
        <v>25</v>
      </c>
    </row>
    <row r="330" spans="1:9" x14ac:dyDescent="0.25">
      <c r="A330" s="17">
        <v>2638</v>
      </c>
      <c r="B330" s="17" t="s">
        <v>427</v>
      </c>
      <c r="C330" s="17" t="s">
        <v>428</v>
      </c>
      <c r="D330" s="14">
        <v>0</v>
      </c>
      <c r="E330" s="29">
        <v>1</v>
      </c>
      <c r="F330" s="38">
        <v>3</v>
      </c>
      <c r="G330" s="14">
        <v>3</v>
      </c>
      <c r="H330" s="30">
        <v>2</v>
      </c>
      <c r="I330" s="328">
        <v>25</v>
      </c>
    </row>
    <row r="331" spans="1:9" x14ac:dyDescent="0.25">
      <c r="A331" s="17">
        <v>2681</v>
      </c>
      <c r="B331" s="17" t="s">
        <v>2057</v>
      </c>
      <c r="C331" s="17" t="s">
        <v>662</v>
      </c>
      <c r="D331" s="14">
        <v>0</v>
      </c>
      <c r="E331" s="29">
        <v>1</v>
      </c>
      <c r="F331" s="14">
        <v>2</v>
      </c>
      <c r="G331" s="14">
        <v>2</v>
      </c>
      <c r="H331" s="30">
        <v>1</v>
      </c>
      <c r="I331" s="328">
        <v>25</v>
      </c>
    </row>
    <row r="332" spans="1:9" x14ac:dyDescent="0.25">
      <c r="A332" s="17">
        <v>3304</v>
      </c>
      <c r="B332" s="17" t="s">
        <v>1509</v>
      </c>
      <c r="C332" s="17" t="s">
        <v>1510</v>
      </c>
      <c r="D332" s="14">
        <v>0</v>
      </c>
      <c r="E332" s="68">
        <v>2</v>
      </c>
      <c r="F332" s="14">
        <v>3</v>
      </c>
      <c r="G332" s="14">
        <v>3</v>
      </c>
      <c r="H332" s="30">
        <v>2</v>
      </c>
      <c r="I332" s="328">
        <v>25</v>
      </c>
    </row>
    <row r="333" spans="1:9" x14ac:dyDescent="0.25">
      <c r="A333" s="17">
        <v>3483</v>
      </c>
      <c r="B333" s="17" t="s">
        <v>2370</v>
      </c>
      <c r="C333" s="17" t="s">
        <v>2371</v>
      </c>
      <c r="D333" s="14">
        <v>0</v>
      </c>
      <c r="E333" s="29">
        <v>1</v>
      </c>
      <c r="F333" s="14">
        <v>2</v>
      </c>
      <c r="G333" s="45">
        <v>3</v>
      </c>
      <c r="H333" s="30">
        <v>1</v>
      </c>
      <c r="I333" s="328">
        <v>25</v>
      </c>
    </row>
    <row r="334" spans="1:9" x14ac:dyDescent="0.25">
      <c r="A334" s="17">
        <v>3491</v>
      </c>
      <c r="B334" s="17" t="s">
        <v>583</v>
      </c>
      <c r="C334" s="17" t="s">
        <v>584</v>
      </c>
      <c r="D334" s="14">
        <v>0</v>
      </c>
      <c r="E334" s="29">
        <v>1</v>
      </c>
      <c r="F334" s="38">
        <v>3</v>
      </c>
      <c r="G334" s="14">
        <v>3</v>
      </c>
      <c r="H334" s="30">
        <v>2</v>
      </c>
      <c r="I334" s="328">
        <v>25</v>
      </c>
    </row>
    <row r="335" spans="1:9" x14ac:dyDescent="0.25">
      <c r="A335" s="17">
        <v>3604</v>
      </c>
      <c r="B335" s="17" t="s">
        <v>1521</v>
      </c>
      <c r="C335" s="17" t="s">
        <v>1522</v>
      </c>
      <c r="D335" s="14">
        <v>1</v>
      </c>
      <c r="E335" s="68">
        <v>3</v>
      </c>
      <c r="F335" s="38">
        <v>5</v>
      </c>
      <c r="G335" s="14">
        <v>5</v>
      </c>
      <c r="H335" s="30">
        <v>5</v>
      </c>
      <c r="I335" s="328">
        <v>25</v>
      </c>
    </row>
    <row r="336" spans="1:9" x14ac:dyDescent="0.25">
      <c r="A336" s="17">
        <v>3665</v>
      </c>
      <c r="B336" s="17" t="s">
        <v>2212</v>
      </c>
      <c r="C336" s="17" t="s">
        <v>2213</v>
      </c>
      <c r="D336" s="14">
        <v>0</v>
      </c>
      <c r="E336" s="29">
        <v>1</v>
      </c>
      <c r="F336" s="38">
        <v>3</v>
      </c>
      <c r="G336" s="14">
        <v>3</v>
      </c>
      <c r="H336" s="30">
        <v>2</v>
      </c>
      <c r="I336" s="328">
        <v>25</v>
      </c>
    </row>
    <row r="337" spans="1:9" x14ac:dyDescent="0.25">
      <c r="A337" s="17">
        <v>3781</v>
      </c>
      <c r="B337" s="17" t="s">
        <v>457</v>
      </c>
      <c r="C337" s="17" t="s">
        <v>458</v>
      </c>
      <c r="D337" s="14">
        <v>0</v>
      </c>
      <c r="E337" s="29">
        <v>1</v>
      </c>
      <c r="F337" s="14">
        <v>1</v>
      </c>
      <c r="G337" s="14">
        <v>2</v>
      </c>
      <c r="H337" s="30">
        <v>2</v>
      </c>
      <c r="I337" s="328">
        <v>25</v>
      </c>
    </row>
    <row r="338" spans="1:9" x14ac:dyDescent="0.25">
      <c r="A338" s="17">
        <v>3927</v>
      </c>
      <c r="B338" s="17" t="s">
        <v>745</v>
      </c>
      <c r="C338" s="17" t="s">
        <v>746</v>
      </c>
      <c r="D338" s="14">
        <v>0</v>
      </c>
      <c r="E338" s="68">
        <v>2</v>
      </c>
      <c r="F338" s="14">
        <v>2</v>
      </c>
      <c r="G338" s="14">
        <v>1</v>
      </c>
      <c r="H338" s="30">
        <v>1</v>
      </c>
      <c r="I338" s="328">
        <v>25</v>
      </c>
    </row>
    <row r="339" spans="1:9" ht="15.75" thickBot="1" x14ac:dyDescent="0.3">
      <c r="A339" s="17">
        <v>3969</v>
      </c>
      <c r="B339" s="17" t="s">
        <v>2476</v>
      </c>
      <c r="C339" s="17" t="s">
        <v>2477</v>
      </c>
      <c r="D339" s="14">
        <v>0</v>
      </c>
      <c r="E339" s="59">
        <v>1</v>
      </c>
      <c r="F339" s="60">
        <v>2</v>
      </c>
      <c r="G339" s="60">
        <v>2</v>
      </c>
      <c r="H339" s="63">
        <v>1</v>
      </c>
      <c r="I339" s="328">
        <v>25</v>
      </c>
    </row>
    <row r="340" spans="1:9" ht="15.75" thickBot="1" x14ac:dyDescent="0.3">
      <c r="A340" s="17">
        <v>3166</v>
      </c>
      <c r="B340" s="17" t="s">
        <v>563</v>
      </c>
      <c r="C340" s="17" t="s">
        <v>564</v>
      </c>
      <c r="D340" s="14">
        <v>0</v>
      </c>
      <c r="E340" s="14">
        <v>0</v>
      </c>
      <c r="F340" s="64">
        <v>1</v>
      </c>
      <c r="G340" s="14">
        <v>0</v>
      </c>
      <c r="H340" s="14">
        <v>0</v>
      </c>
      <c r="I340" s="328">
        <v>33</v>
      </c>
    </row>
    <row r="341" spans="1:9" x14ac:dyDescent="0.25">
      <c r="A341" s="17">
        <v>2061</v>
      </c>
      <c r="B341" s="17" t="s">
        <v>683</v>
      </c>
      <c r="C341" s="17" t="s">
        <v>684</v>
      </c>
      <c r="D341" s="14">
        <v>0</v>
      </c>
      <c r="E341" s="14">
        <v>0</v>
      </c>
      <c r="F341" s="39">
        <v>1</v>
      </c>
      <c r="G341" s="26">
        <v>1</v>
      </c>
      <c r="H341" s="14">
        <v>0</v>
      </c>
      <c r="I341" s="328">
        <v>34</v>
      </c>
    </row>
    <row r="342" spans="1:9" x14ac:dyDescent="0.25">
      <c r="A342" s="17">
        <v>2151</v>
      </c>
      <c r="B342" s="17" t="s">
        <v>655</v>
      </c>
      <c r="C342" s="17" t="s">
        <v>656</v>
      </c>
      <c r="D342" s="14">
        <v>0</v>
      </c>
      <c r="E342" s="14">
        <v>0</v>
      </c>
      <c r="F342" s="29">
        <v>1</v>
      </c>
      <c r="G342" s="30">
        <v>1</v>
      </c>
      <c r="H342" s="14">
        <v>0</v>
      </c>
      <c r="I342" s="328">
        <v>34</v>
      </c>
    </row>
    <row r="343" spans="1:9" x14ac:dyDescent="0.25">
      <c r="A343" s="17">
        <v>2200</v>
      </c>
      <c r="B343" s="17" t="s">
        <v>685</v>
      </c>
      <c r="C343" s="17" t="s">
        <v>686</v>
      </c>
      <c r="D343" s="14">
        <v>0</v>
      </c>
      <c r="E343" s="14">
        <v>0</v>
      </c>
      <c r="F343" s="29">
        <v>1</v>
      </c>
      <c r="G343" s="30">
        <v>1</v>
      </c>
      <c r="H343" s="14">
        <v>0</v>
      </c>
      <c r="I343" s="328">
        <v>34</v>
      </c>
    </row>
    <row r="344" spans="1:9" x14ac:dyDescent="0.25">
      <c r="A344" s="17">
        <v>2353</v>
      </c>
      <c r="B344" s="17" t="s">
        <v>1108</v>
      </c>
      <c r="C344" s="17" t="s">
        <v>660</v>
      </c>
      <c r="D344" s="14">
        <v>0</v>
      </c>
      <c r="E344" s="14">
        <v>0</v>
      </c>
      <c r="F344" s="29">
        <v>1</v>
      </c>
      <c r="G344" s="30">
        <v>1</v>
      </c>
      <c r="H344" s="14">
        <v>0</v>
      </c>
      <c r="I344" s="328">
        <v>34</v>
      </c>
    </row>
    <row r="345" spans="1:9" x14ac:dyDescent="0.25">
      <c r="A345" s="17">
        <v>3277</v>
      </c>
      <c r="B345" s="17" t="s">
        <v>1937</v>
      </c>
      <c r="C345" s="17" t="s">
        <v>1938</v>
      </c>
      <c r="D345" s="14">
        <v>0</v>
      </c>
      <c r="E345" s="14">
        <v>0</v>
      </c>
      <c r="F345" s="29">
        <v>1</v>
      </c>
      <c r="G345" s="30">
        <v>1</v>
      </c>
      <c r="H345" s="14">
        <v>0</v>
      </c>
      <c r="I345" s="328">
        <v>34</v>
      </c>
    </row>
    <row r="346" spans="1:9" x14ac:dyDescent="0.25">
      <c r="A346" s="17">
        <v>3309</v>
      </c>
      <c r="B346" s="17" t="s">
        <v>2368</v>
      </c>
      <c r="C346" s="17" t="s">
        <v>2369</v>
      </c>
      <c r="D346" s="14">
        <v>0</v>
      </c>
      <c r="E346" s="14">
        <v>0</v>
      </c>
      <c r="F346" s="29">
        <v>1</v>
      </c>
      <c r="G346" s="30">
        <v>1</v>
      </c>
      <c r="H346" s="14">
        <v>0</v>
      </c>
      <c r="I346" s="328">
        <v>34</v>
      </c>
    </row>
    <row r="347" spans="1:9" x14ac:dyDescent="0.25">
      <c r="A347" s="17">
        <v>3316</v>
      </c>
      <c r="B347" s="17" t="s">
        <v>2349</v>
      </c>
      <c r="C347" s="17" t="s">
        <v>2350</v>
      </c>
      <c r="D347" s="14">
        <v>0</v>
      </c>
      <c r="E347" s="14">
        <v>0</v>
      </c>
      <c r="F347" s="29">
        <v>1</v>
      </c>
      <c r="G347" s="30">
        <v>1</v>
      </c>
      <c r="H347" s="14">
        <v>0</v>
      </c>
      <c r="I347" s="328">
        <v>34</v>
      </c>
    </row>
    <row r="348" spans="1:9" x14ac:dyDescent="0.25">
      <c r="A348" s="17">
        <v>3379</v>
      </c>
      <c r="B348" s="17" t="s">
        <v>1511</v>
      </c>
      <c r="C348" s="17" t="s">
        <v>1512</v>
      </c>
      <c r="D348" s="14">
        <v>0</v>
      </c>
      <c r="E348" s="14">
        <v>0</v>
      </c>
      <c r="F348" s="29">
        <v>1</v>
      </c>
      <c r="G348" s="30">
        <v>1</v>
      </c>
      <c r="H348" s="14">
        <v>0</v>
      </c>
      <c r="I348" s="328">
        <v>34</v>
      </c>
    </row>
    <row r="349" spans="1:9" ht="15.75" thickBot="1" x14ac:dyDescent="0.3">
      <c r="A349" s="17">
        <v>3492</v>
      </c>
      <c r="B349" s="17" t="s">
        <v>529</v>
      </c>
      <c r="C349" s="17" t="s">
        <v>530</v>
      </c>
      <c r="D349" s="14">
        <v>0</v>
      </c>
      <c r="E349" s="14">
        <v>0</v>
      </c>
      <c r="F349" s="29">
        <v>1</v>
      </c>
      <c r="G349" s="30">
        <v>1</v>
      </c>
      <c r="H349" s="14">
        <v>0</v>
      </c>
      <c r="I349" s="328">
        <v>34</v>
      </c>
    </row>
    <row r="350" spans="1:9" x14ac:dyDescent="0.25">
      <c r="A350" s="17">
        <v>77</v>
      </c>
      <c r="B350" s="17" t="s">
        <v>1808</v>
      </c>
      <c r="C350" s="17" t="s">
        <v>550</v>
      </c>
      <c r="D350" s="14">
        <v>0</v>
      </c>
      <c r="E350" s="14">
        <v>0</v>
      </c>
      <c r="F350" s="39">
        <v>1</v>
      </c>
      <c r="G350" s="46">
        <v>2</v>
      </c>
      <c r="H350" s="26">
        <v>1</v>
      </c>
      <c r="I350" s="328">
        <v>35</v>
      </c>
    </row>
    <row r="351" spans="1:9" x14ac:dyDescent="0.25">
      <c r="A351" s="17">
        <v>196</v>
      </c>
      <c r="B351" s="17" t="s">
        <v>1085</v>
      </c>
      <c r="C351" s="17" t="s">
        <v>1086</v>
      </c>
      <c r="D351" s="14">
        <v>0</v>
      </c>
      <c r="E351" s="14">
        <v>0</v>
      </c>
      <c r="F351" s="68">
        <v>2</v>
      </c>
      <c r="G351" s="45">
        <v>3</v>
      </c>
      <c r="H351" s="30">
        <v>2</v>
      </c>
      <c r="I351" s="328">
        <v>35</v>
      </c>
    </row>
    <row r="352" spans="1:9" x14ac:dyDescent="0.25">
      <c r="A352" s="17">
        <v>198</v>
      </c>
      <c r="B352" s="17" t="s">
        <v>1002</v>
      </c>
      <c r="C352" s="17" t="s">
        <v>1003</v>
      </c>
      <c r="D352" s="14">
        <v>0</v>
      </c>
      <c r="E352" s="14">
        <v>0</v>
      </c>
      <c r="F352" s="68">
        <v>2</v>
      </c>
      <c r="G352" s="14">
        <v>2</v>
      </c>
      <c r="H352" s="30">
        <v>1</v>
      </c>
      <c r="I352" s="328">
        <v>35</v>
      </c>
    </row>
    <row r="353" spans="1:9" x14ac:dyDescent="0.25">
      <c r="A353" s="17">
        <v>298</v>
      </c>
      <c r="B353" s="17" t="s">
        <v>1827</v>
      </c>
      <c r="C353" s="17" t="s">
        <v>1516</v>
      </c>
      <c r="D353" s="14">
        <v>0</v>
      </c>
      <c r="E353" s="14">
        <v>0</v>
      </c>
      <c r="F353" s="98">
        <v>3</v>
      </c>
      <c r="G353" s="14">
        <v>2</v>
      </c>
      <c r="H353" s="30">
        <v>1</v>
      </c>
      <c r="I353" s="328">
        <v>35</v>
      </c>
    </row>
    <row r="354" spans="1:9" x14ac:dyDescent="0.25">
      <c r="A354" s="17">
        <v>745</v>
      </c>
      <c r="B354" s="17" t="s">
        <v>727</v>
      </c>
      <c r="C354" s="17" t="s">
        <v>728</v>
      </c>
      <c r="D354" s="14">
        <v>0</v>
      </c>
      <c r="E354" s="14">
        <v>0</v>
      </c>
      <c r="F354" s="75">
        <v>3</v>
      </c>
      <c r="G354" s="45">
        <v>4</v>
      </c>
      <c r="H354" s="30">
        <v>3</v>
      </c>
      <c r="I354" s="328">
        <v>35</v>
      </c>
    </row>
    <row r="355" spans="1:9" x14ac:dyDescent="0.25">
      <c r="A355" s="17">
        <v>820</v>
      </c>
      <c r="B355" s="17" t="s">
        <v>1757</v>
      </c>
      <c r="C355" s="17" t="s">
        <v>1758</v>
      </c>
      <c r="D355" s="14">
        <v>0</v>
      </c>
      <c r="E355" s="14">
        <v>0</v>
      </c>
      <c r="F355" s="68">
        <v>2</v>
      </c>
      <c r="G355" s="45">
        <v>3</v>
      </c>
      <c r="H355" s="30">
        <v>2</v>
      </c>
      <c r="I355" s="328">
        <v>35</v>
      </c>
    </row>
    <row r="356" spans="1:9" x14ac:dyDescent="0.25">
      <c r="A356" s="17">
        <v>1139</v>
      </c>
      <c r="B356" s="17" t="s">
        <v>1503</v>
      </c>
      <c r="C356" s="17" t="s">
        <v>1504</v>
      </c>
      <c r="D356" s="14">
        <v>0</v>
      </c>
      <c r="E356" s="14">
        <v>0</v>
      </c>
      <c r="F356" s="68">
        <v>2</v>
      </c>
      <c r="G356" s="14">
        <v>2</v>
      </c>
      <c r="H356" s="30">
        <v>1</v>
      </c>
      <c r="I356" s="328">
        <v>35</v>
      </c>
    </row>
    <row r="357" spans="1:9" x14ac:dyDescent="0.25">
      <c r="A357" s="17">
        <v>1141</v>
      </c>
      <c r="B357" s="17" t="s">
        <v>647</v>
      </c>
      <c r="C357" s="17" t="s">
        <v>648</v>
      </c>
      <c r="D357" s="14">
        <v>0</v>
      </c>
      <c r="E357" s="14">
        <v>0</v>
      </c>
      <c r="F357" s="90">
        <v>2</v>
      </c>
      <c r="G357" s="14">
        <v>1</v>
      </c>
      <c r="H357" s="30">
        <v>1</v>
      </c>
      <c r="I357" s="328">
        <v>35</v>
      </c>
    </row>
    <row r="358" spans="1:9" x14ac:dyDescent="0.25">
      <c r="A358" s="17">
        <v>1913</v>
      </c>
      <c r="B358" s="17" t="s">
        <v>793</v>
      </c>
      <c r="C358" s="17" t="s">
        <v>794</v>
      </c>
      <c r="D358" s="14">
        <v>0</v>
      </c>
      <c r="E358" s="14">
        <v>0</v>
      </c>
      <c r="F358" s="68">
        <v>2</v>
      </c>
      <c r="G358" s="45">
        <v>3</v>
      </c>
      <c r="H358" s="30">
        <v>2</v>
      </c>
      <c r="I358" s="328">
        <v>35</v>
      </c>
    </row>
    <row r="359" spans="1:9" x14ac:dyDescent="0.25">
      <c r="A359" s="17">
        <v>2119</v>
      </c>
      <c r="B359" s="17" t="s">
        <v>709</v>
      </c>
      <c r="C359" s="17" t="s">
        <v>710</v>
      </c>
      <c r="D359" s="14">
        <v>0</v>
      </c>
      <c r="E359" s="14">
        <v>0</v>
      </c>
      <c r="F359" s="29">
        <v>1</v>
      </c>
      <c r="G359" s="45">
        <v>2</v>
      </c>
      <c r="H359" s="30">
        <v>1</v>
      </c>
      <c r="I359" s="328">
        <v>35</v>
      </c>
    </row>
    <row r="360" spans="1:9" x14ac:dyDescent="0.25">
      <c r="A360" s="17">
        <v>3679</v>
      </c>
      <c r="B360" s="17" t="s">
        <v>2470</v>
      </c>
      <c r="C360" s="17" t="s">
        <v>2471</v>
      </c>
      <c r="D360" s="14">
        <v>0</v>
      </c>
      <c r="E360" s="14">
        <v>0</v>
      </c>
      <c r="F360" s="29">
        <v>1</v>
      </c>
      <c r="G360" s="58">
        <v>3</v>
      </c>
      <c r="H360" s="30">
        <v>2</v>
      </c>
      <c r="I360" s="328">
        <v>35</v>
      </c>
    </row>
    <row r="361" spans="1:9" x14ac:dyDescent="0.25">
      <c r="A361" s="17">
        <v>3968</v>
      </c>
      <c r="B361" s="17" t="s">
        <v>2543</v>
      </c>
      <c r="C361" s="17" t="s">
        <v>2544</v>
      </c>
      <c r="D361" s="14">
        <v>0</v>
      </c>
      <c r="E361" s="14">
        <v>1</v>
      </c>
      <c r="F361" s="68">
        <v>3</v>
      </c>
      <c r="G361" s="14">
        <v>3</v>
      </c>
      <c r="H361" s="30">
        <v>3</v>
      </c>
      <c r="I361" s="328">
        <v>35</v>
      </c>
    </row>
    <row r="362" spans="1:9" ht="15.75" thickBot="1" x14ac:dyDescent="0.3">
      <c r="A362" s="17">
        <v>3976</v>
      </c>
      <c r="B362" s="17" t="s">
        <v>2478</v>
      </c>
      <c r="C362" s="17" t="s">
        <v>844</v>
      </c>
      <c r="D362" s="14">
        <v>0</v>
      </c>
      <c r="E362" s="14">
        <v>0</v>
      </c>
      <c r="F362" s="145">
        <v>2</v>
      </c>
      <c r="G362" s="102">
        <v>4</v>
      </c>
      <c r="H362" s="63">
        <v>5</v>
      </c>
      <c r="I362" s="328">
        <v>35</v>
      </c>
    </row>
    <row r="363" spans="1:9" x14ac:dyDescent="0.25">
      <c r="A363" s="17">
        <v>1132</v>
      </c>
      <c r="B363" s="17" t="s">
        <v>2390</v>
      </c>
      <c r="C363" s="17" t="s">
        <v>2391</v>
      </c>
      <c r="D363" s="14">
        <v>0</v>
      </c>
      <c r="E363" s="14">
        <v>0</v>
      </c>
      <c r="F363" s="14">
        <v>0</v>
      </c>
      <c r="G363" s="99">
        <v>2</v>
      </c>
      <c r="H363" s="26">
        <v>3</v>
      </c>
      <c r="I363" s="328">
        <v>45</v>
      </c>
    </row>
    <row r="364" spans="1:9" x14ac:dyDescent="0.25">
      <c r="A364" s="17">
        <v>1940</v>
      </c>
      <c r="B364" s="17" t="s">
        <v>2442</v>
      </c>
      <c r="C364" s="17" t="s">
        <v>2443</v>
      </c>
      <c r="D364" s="14">
        <v>0</v>
      </c>
      <c r="E364" s="14">
        <v>0</v>
      </c>
      <c r="F364" s="14">
        <v>0</v>
      </c>
      <c r="G364" s="29">
        <v>1</v>
      </c>
      <c r="H364" s="30">
        <v>2</v>
      </c>
      <c r="I364" s="328">
        <v>45</v>
      </c>
    </row>
    <row r="365" spans="1:9" x14ac:dyDescent="0.25">
      <c r="A365" s="17">
        <v>3330</v>
      </c>
      <c r="B365" s="17" t="s">
        <v>825</v>
      </c>
      <c r="C365" s="17" t="s">
        <v>826</v>
      </c>
      <c r="D365" s="14">
        <v>0</v>
      </c>
      <c r="E365" s="14">
        <v>0</v>
      </c>
      <c r="F365" s="14">
        <v>0</v>
      </c>
      <c r="G365" s="29">
        <v>1</v>
      </c>
      <c r="H365" s="30">
        <v>1</v>
      </c>
      <c r="I365" s="328">
        <v>45</v>
      </c>
    </row>
    <row r="366" spans="1:9" x14ac:dyDescent="0.25">
      <c r="A366" s="17">
        <v>3617</v>
      </c>
      <c r="B366" s="17" t="s">
        <v>2468</v>
      </c>
      <c r="C366" s="17" t="s">
        <v>2469</v>
      </c>
      <c r="D366" s="14">
        <v>0</v>
      </c>
      <c r="E366" s="14">
        <v>0</v>
      </c>
      <c r="F366" s="14">
        <v>0</v>
      </c>
      <c r="G366" s="75">
        <v>2</v>
      </c>
      <c r="H366" s="30">
        <v>2</v>
      </c>
      <c r="I366" s="328">
        <v>45</v>
      </c>
    </row>
    <row r="367" spans="1:9" x14ac:dyDescent="0.25">
      <c r="A367" s="17">
        <v>3967</v>
      </c>
      <c r="B367" s="17" t="s">
        <v>2567</v>
      </c>
      <c r="C367" s="17" t="s">
        <v>2568</v>
      </c>
      <c r="D367" s="14">
        <v>0</v>
      </c>
      <c r="E367" s="14">
        <v>0</v>
      </c>
      <c r="F367" s="14">
        <v>0</v>
      </c>
      <c r="G367" s="75">
        <v>4</v>
      </c>
      <c r="H367" s="30">
        <v>5</v>
      </c>
      <c r="I367" s="328">
        <v>45</v>
      </c>
    </row>
    <row r="368" spans="1:9" x14ac:dyDescent="0.25">
      <c r="A368" s="17">
        <v>3975</v>
      </c>
      <c r="B368" s="17" t="s">
        <v>2545</v>
      </c>
      <c r="C368" s="17" t="s">
        <v>2546</v>
      </c>
      <c r="D368" s="14">
        <v>0</v>
      </c>
      <c r="E368" s="14">
        <v>0</v>
      </c>
      <c r="F368" s="14">
        <v>0</v>
      </c>
      <c r="G368" s="29">
        <v>1</v>
      </c>
      <c r="H368" s="30">
        <v>2</v>
      </c>
      <c r="I368" s="328">
        <v>45</v>
      </c>
    </row>
    <row r="369" spans="1:9" x14ac:dyDescent="0.25">
      <c r="A369" s="17">
        <v>3977</v>
      </c>
      <c r="B369" s="17" t="s">
        <v>2420</v>
      </c>
      <c r="C369" s="17" t="s">
        <v>2421</v>
      </c>
      <c r="D369" s="14">
        <v>0</v>
      </c>
      <c r="E369" s="14">
        <v>0</v>
      </c>
      <c r="F369" s="14">
        <v>0</v>
      </c>
      <c r="G369" s="29">
        <v>1</v>
      </c>
      <c r="H369" s="30">
        <v>1</v>
      </c>
      <c r="I369" s="328">
        <v>45</v>
      </c>
    </row>
    <row r="370" spans="1:9" ht="15.75" thickBot="1" x14ac:dyDescent="0.3">
      <c r="A370" s="17">
        <v>4038</v>
      </c>
      <c r="B370" s="17" t="s">
        <v>845</v>
      </c>
      <c r="C370" s="17" t="s">
        <v>846</v>
      </c>
      <c r="D370" s="14">
        <v>0</v>
      </c>
      <c r="E370" s="14">
        <v>0</v>
      </c>
      <c r="F370" s="14">
        <v>1</v>
      </c>
      <c r="G370" s="101">
        <v>4</v>
      </c>
      <c r="H370" s="63">
        <v>5</v>
      </c>
      <c r="I370" s="328">
        <v>45</v>
      </c>
    </row>
    <row r="371" spans="1:9" x14ac:dyDescent="0.25">
      <c r="D371" s="14"/>
      <c r="E371" s="14"/>
      <c r="F371" s="14"/>
      <c r="G371" s="14"/>
      <c r="H371" s="14"/>
      <c r="I371" s="411"/>
    </row>
  </sheetData>
  <mergeCells count="2">
    <mergeCell ref="B1:C1"/>
    <mergeCell ref="D1:H1"/>
  </mergeCells>
  <conditionalFormatting sqref="D3:H37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9.140625" customWidth="1"/>
    <col min="2" max="2" width="39" customWidth="1"/>
    <col min="3" max="3" width="18.7109375" customWidth="1"/>
    <col min="8" max="8" width="6.85546875" customWidth="1"/>
  </cols>
  <sheetData>
    <row r="1" spans="1:9" ht="127.5" customHeight="1" x14ac:dyDescent="0.25">
      <c r="B1" s="239" t="s">
        <v>1523</v>
      </c>
      <c r="C1" s="239"/>
      <c r="D1" s="419" t="s">
        <v>1524</v>
      </c>
      <c r="E1" s="419"/>
      <c r="F1" s="419"/>
      <c r="G1" s="419"/>
      <c r="H1" s="240" t="s">
        <v>1443</v>
      </c>
      <c r="I1" s="282" t="s">
        <v>2216</v>
      </c>
    </row>
    <row r="2" spans="1:9" x14ac:dyDescent="0.25">
      <c r="A2" t="s">
        <v>2224</v>
      </c>
      <c r="B2" s="3" t="s">
        <v>5</v>
      </c>
      <c r="C2" s="3" t="s">
        <v>6</v>
      </c>
      <c r="D2" s="5">
        <v>1</v>
      </c>
      <c r="E2" s="5">
        <v>2</v>
      </c>
      <c r="F2" s="5">
        <v>3</v>
      </c>
      <c r="G2" s="5">
        <v>4</v>
      </c>
    </row>
    <row r="3" spans="1:9" ht="15.75" thickBot="1" x14ac:dyDescent="0.3">
      <c r="A3" s="185"/>
      <c r="B3" s="6"/>
      <c r="C3" s="6"/>
      <c r="D3" s="8" t="s">
        <v>2217</v>
      </c>
      <c r="E3" s="8" t="s">
        <v>864</v>
      </c>
      <c r="F3" s="8" t="s">
        <v>2218</v>
      </c>
      <c r="G3" s="8" t="s">
        <v>2219</v>
      </c>
      <c r="H3" s="187"/>
      <c r="I3" s="187"/>
    </row>
    <row r="4" spans="1:9" x14ac:dyDescent="0.25">
      <c r="A4" s="73">
        <v>62</v>
      </c>
      <c r="B4" s="73" t="s">
        <v>1979</v>
      </c>
      <c r="C4" s="283" t="s">
        <v>1980</v>
      </c>
      <c r="D4" s="242">
        <v>1</v>
      </c>
      <c r="E4" s="243">
        <v>0</v>
      </c>
      <c r="F4" s="243">
        <v>0</v>
      </c>
      <c r="G4" s="243">
        <v>0</v>
      </c>
      <c r="H4" s="284" t="s">
        <v>1449</v>
      </c>
      <c r="I4" s="243">
        <v>11</v>
      </c>
    </row>
    <row r="5" spans="1:9" x14ac:dyDescent="0.25">
      <c r="A5" s="73">
        <v>68</v>
      </c>
      <c r="B5" s="73" t="s">
        <v>1806</v>
      </c>
      <c r="C5" s="283" t="s">
        <v>1807</v>
      </c>
      <c r="D5" s="245">
        <v>1</v>
      </c>
      <c r="E5" s="243">
        <v>0</v>
      </c>
      <c r="F5" s="243">
        <v>0</v>
      </c>
      <c r="G5" s="243">
        <v>0</v>
      </c>
      <c r="H5" s="285" t="s">
        <v>1449</v>
      </c>
      <c r="I5" s="243">
        <v>11</v>
      </c>
    </row>
    <row r="6" spans="1:9" x14ac:dyDescent="0.25">
      <c r="A6" s="73">
        <v>70</v>
      </c>
      <c r="B6" s="73" t="s">
        <v>1745</v>
      </c>
      <c r="C6" s="283" t="s">
        <v>1746</v>
      </c>
      <c r="D6" s="246">
        <v>3</v>
      </c>
      <c r="E6" s="243">
        <v>1</v>
      </c>
      <c r="F6" s="243">
        <v>0</v>
      </c>
      <c r="G6" s="243">
        <v>0</v>
      </c>
      <c r="H6" s="285" t="s">
        <v>1549</v>
      </c>
      <c r="I6" s="243">
        <v>11</v>
      </c>
    </row>
    <row r="7" spans="1:9" x14ac:dyDescent="0.25">
      <c r="A7" s="73">
        <v>72</v>
      </c>
      <c r="B7" s="73" t="s">
        <v>1747</v>
      </c>
      <c r="C7" s="283" t="s">
        <v>1748</v>
      </c>
      <c r="D7" s="246">
        <v>3</v>
      </c>
      <c r="E7" s="243">
        <v>1</v>
      </c>
      <c r="F7" s="243">
        <v>1</v>
      </c>
      <c r="G7" s="243">
        <v>0</v>
      </c>
      <c r="H7" s="285" t="s">
        <v>1449</v>
      </c>
      <c r="I7" s="243">
        <v>11</v>
      </c>
    </row>
    <row r="8" spans="1:9" x14ac:dyDescent="0.25">
      <c r="A8" s="73">
        <v>79</v>
      </c>
      <c r="B8" s="73" t="s">
        <v>1809</v>
      </c>
      <c r="C8" s="283" t="s">
        <v>1810</v>
      </c>
      <c r="D8" s="245">
        <v>1</v>
      </c>
      <c r="E8" s="243">
        <v>0</v>
      </c>
      <c r="F8" s="243">
        <v>0</v>
      </c>
      <c r="G8" s="243">
        <v>0</v>
      </c>
      <c r="H8" s="285" t="s">
        <v>1449</v>
      </c>
      <c r="I8" s="243">
        <v>11</v>
      </c>
    </row>
    <row r="9" spans="1:9" x14ac:dyDescent="0.25">
      <c r="A9" s="73">
        <v>88</v>
      </c>
      <c r="B9" s="73" t="s">
        <v>1981</v>
      </c>
      <c r="C9" s="283" t="s">
        <v>1982</v>
      </c>
      <c r="D9" s="245">
        <v>1</v>
      </c>
      <c r="E9" s="243">
        <v>0</v>
      </c>
      <c r="F9" s="243">
        <v>0</v>
      </c>
      <c r="G9" s="243">
        <v>0</v>
      </c>
      <c r="H9" s="285">
        <v>0</v>
      </c>
      <c r="I9" s="243">
        <v>11</v>
      </c>
    </row>
    <row r="10" spans="1:9" x14ac:dyDescent="0.25">
      <c r="A10" s="73">
        <v>100</v>
      </c>
      <c r="B10" s="73" t="s">
        <v>1811</v>
      </c>
      <c r="C10" s="283" t="s">
        <v>1812</v>
      </c>
      <c r="D10" s="246">
        <v>3</v>
      </c>
      <c r="E10" s="243">
        <v>1</v>
      </c>
      <c r="F10" s="243">
        <v>0</v>
      </c>
      <c r="G10" s="243">
        <v>0</v>
      </c>
      <c r="H10" s="285" t="s">
        <v>1549</v>
      </c>
      <c r="I10" s="243">
        <v>11</v>
      </c>
    </row>
    <row r="11" spans="1:9" x14ac:dyDescent="0.25">
      <c r="A11" s="73">
        <v>108</v>
      </c>
      <c r="B11" s="73" t="s">
        <v>1983</v>
      </c>
      <c r="C11" s="283" t="s">
        <v>1984</v>
      </c>
      <c r="D11" s="245">
        <v>1</v>
      </c>
      <c r="E11" s="243">
        <v>0</v>
      </c>
      <c r="F11" s="243">
        <v>0</v>
      </c>
      <c r="G11" s="243">
        <v>0</v>
      </c>
      <c r="H11" s="285" t="s">
        <v>1446</v>
      </c>
      <c r="I11" s="243">
        <v>11</v>
      </c>
    </row>
    <row r="12" spans="1:9" x14ac:dyDescent="0.25">
      <c r="A12" s="73">
        <v>151</v>
      </c>
      <c r="B12" s="73" t="s">
        <v>876</v>
      </c>
      <c r="C12" s="283" t="s">
        <v>877</v>
      </c>
      <c r="D12" s="246">
        <v>2</v>
      </c>
      <c r="E12" s="243">
        <v>0</v>
      </c>
      <c r="F12" s="243">
        <v>0</v>
      </c>
      <c r="G12" s="243">
        <v>0</v>
      </c>
      <c r="H12" s="285" t="s">
        <v>1446</v>
      </c>
      <c r="I12" s="243">
        <v>11</v>
      </c>
    </row>
    <row r="13" spans="1:9" x14ac:dyDescent="0.25">
      <c r="A13" s="73">
        <v>158</v>
      </c>
      <c r="B13" s="73" t="s">
        <v>1819</v>
      </c>
      <c r="C13" s="283" t="s">
        <v>1820</v>
      </c>
      <c r="D13" s="245">
        <v>1</v>
      </c>
      <c r="E13" s="243">
        <v>0</v>
      </c>
      <c r="F13" s="243">
        <v>0</v>
      </c>
      <c r="G13" s="243">
        <v>0</v>
      </c>
      <c r="H13" s="285">
        <v>0</v>
      </c>
      <c r="I13" s="243">
        <v>11</v>
      </c>
    </row>
    <row r="14" spans="1:9" x14ac:dyDescent="0.25">
      <c r="A14" s="73">
        <v>196</v>
      </c>
      <c r="B14" s="73" t="s">
        <v>1085</v>
      </c>
      <c r="C14" s="283" t="s">
        <v>1086</v>
      </c>
      <c r="D14" s="246">
        <v>3</v>
      </c>
      <c r="E14" s="243">
        <v>1</v>
      </c>
      <c r="F14" s="243">
        <v>0</v>
      </c>
      <c r="G14" s="243">
        <v>0</v>
      </c>
      <c r="H14" s="285" t="s">
        <v>1549</v>
      </c>
      <c r="I14" s="243">
        <v>11</v>
      </c>
    </row>
    <row r="15" spans="1:9" x14ac:dyDescent="0.25">
      <c r="A15" s="73">
        <v>198</v>
      </c>
      <c r="B15" s="73" t="s">
        <v>1002</v>
      </c>
      <c r="C15" s="283" t="s">
        <v>1003</v>
      </c>
      <c r="D15" s="245">
        <v>2</v>
      </c>
      <c r="E15" s="243">
        <v>1</v>
      </c>
      <c r="F15" s="243">
        <v>0</v>
      </c>
      <c r="G15" s="243">
        <v>0</v>
      </c>
      <c r="H15" s="285" t="s">
        <v>1549</v>
      </c>
      <c r="I15" s="243">
        <v>11</v>
      </c>
    </row>
    <row r="16" spans="1:9" x14ac:dyDescent="0.25">
      <c r="A16" s="73">
        <v>215</v>
      </c>
      <c r="B16" s="73" t="s">
        <v>405</v>
      </c>
      <c r="C16" s="283" t="s">
        <v>406</v>
      </c>
      <c r="D16" s="245">
        <v>1</v>
      </c>
      <c r="E16" s="243">
        <v>0</v>
      </c>
      <c r="F16" s="243">
        <v>0</v>
      </c>
      <c r="G16" s="243">
        <v>0</v>
      </c>
      <c r="H16" s="285" t="s">
        <v>1446</v>
      </c>
      <c r="I16" s="243">
        <v>11</v>
      </c>
    </row>
    <row r="17" spans="1:9" x14ac:dyDescent="0.25">
      <c r="A17" s="73">
        <v>230</v>
      </c>
      <c r="B17" s="73" t="s">
        <v>1821</v>
      </c>
      <c r="C17" s="283" t="s">
        <v>1822</v>
      </c>
      <c r="D17" s="246">
        <v>2</v>
      </c>
      <c r="E17" s="243">
        <v>0</v>
      </c>
      <c r="F17" s="243">
        <v>0</v>
      </c>
      <c r="G17" s="243">
        <v>0</v>
      </c>
      <c r="H17" s="285" t="s">
        <v>1446</v>
      </c>
      <c r="I17" s="243">
        <v>11</v>
      </c>
    </row>
    <row r="18" spans="1:9" x14ac:dyDescent="0.25">
      <c r="A18" s="73">
        <v>233</v>
      </c>
      <c r="B18" s="73" t="s">
        <v>1823</v>
      </c>
      <c r="C18" s="283" t="s">
        <v>1824</v>
      </c>
      <c r="D18" s="245">
        <v>1</v>
      </c>
      <c r="E18" s="243">
        <v>0</v>
      </c>
      <c r="F18" s="243">
        <v>0</v>
      </c>
      <c r="G18" s="243">
        <v>0</v>
      </c>
      <c r="H18" s="285" t="s">
        <v>1449</v>
      </c>
      <c r="I18" s="243">
        <v>11</v>
      </c>
    </row>
    <row r="19" spans="1:9" x14ac:dyDescent="0.25">
      <c r="A19" s="73">
        <v>293</v>
      </c>
      <c r="B19" s="73" t="s">
        <v>1825</v>
      </c>
      <c r="C19" s="283" t="s">
        <v>1826</v>
      </c>
      <c r="D19" s="245">
        <v>1</v>
      </c>
      <c r="E19" s="243">
        <v>0</v>
      </c>
      <c r="F19" s="243">
        <v>0</v>
      </c>
      <c r="G19" s="243">
        <v>0</v>
      </c>
      <c r="H19" s="285" t="s">
        <v>1449</v>
      </c>
      <c r="I19" s="243">
        <v>11</v>
      </c>
    </row>
    <row r="20" spans="1:9" x14ac:dyDescent="0.25">
      <c r="A20" s="73">
        <v>298</v>
      </c>
      <c r="B20" s="73" t="s">
        <v>1827</v>
      </c>
      <c r="C20" s="283" t="s">
        <v>1516</v>
      </c>
      <c r="D20" s="246">
        <v>2</v>
      </c>
      <c r="E20" s="243">
        <v>0</v>
      </c>
      <c r="F20" s="243">
        <v>0</v>
      </c>
      <c r="G20" s="243">
        <v>0</v>
      </c>
      <c r="H20" s="285" t="s">
        <v>1549</v>
      </c>
      <c r="I20" s="243">
        <v>11</v>
      </c>
    </row>
    <row r="21" spans="1:9" x14ac:dyDescent="0.25">
      <c r="A21" s="73">
        <v>299</v>
      </c>
      <c r="B21" s="73" t="s">
        <v>1500</v>
      </c>
      <c r="C21" s="283" t="s">
        <v>1501</v>
      </c>
      <c r="D21" s="246">
        <v>3</v>
      </c>
      <c r="E21" s="243">
        <v>1</v>
      </c>
      <c r="F21" s="243">
        <v>0</v>
      </c>
      <c r="G21" s="243">
        <v>0</v>
      </c>
      <c r="H21" s="285" t="s">
        <v>1549</v>
      </c>
      <c r="I21" s="243">
        <v>11</v>
      </c>
    </row>
    <row r="22" spans="1:9" x14ac:dyDescent="0.25">
      <c r="A22" s="24">
        <v>319</v>
      </c>
      <c r="B22" s="24" t="s">
        <v>1145</v>
      </c>
      <c r="C22" s="104" t="s">
        <v>1146</v>
      </c>
      <c r="D22" s="245">
        <v>1</v>
      </c>
      <c r="E22" s="243">
        <v>0</v>
      </c>
      <c r="F22" s="243">
        <v>0</v>
      </c>
      <c r="G22" s="243">
        <v>0</v>
      </c>
      <c r="H22" s="285">
        <v>0</v>
      </c>
      <c r="I22" s="243">
        <v>11</v>
      </c>
    </row>
    <row r="23" spans="1:9" x14ac:dyDescent="0.25">
      <c r="A23" s="24">
        <v>327</v>
      </c>
      <c r="B23" s="24" t="s">
        <v>1828</v>
      </c>
      <c r="C23" s="104" t="s">
        <v>1829</v>
      </c>
      <c r="D23" s="245">
        <v>1</v>
      </c>
      <c r="E23" s="243">
        <v>0</v>
      </c>
      <c r="F23" s="243">
        <v>0</v>
      </c>
      <c r="G23" s="243">
        <v>0</v>
      </c>
      <c r="H23" s="285" t="s">
        <v>1446</v>
      </c>
      <c r="I23" s="243">
        <v>11</v>
      </c>
    </row>
    <row r="24" spans="1:9" x14ac:dyDescent="0.25">
      <c r="A24" s="73">
        <v>523</v>
      </c>
      <c r="B24" s="73" t="s">
        <v>919</v>
      </c>
      <c r="C24" s="283" t="s">
        <v>920</v>
      </c>
      <c r="D24" s="247">
        <v>4</v>
      </c>
      <c r="E24" s="243">
        <v>1</v>
      </c>
      <c r="F24" s="243">
        <v>0</v>
      </c>
      <c r="G24" s="243">
        <v>0</v>
      </c>
      <c r="H24" s="285" t="s">
        <v>1549</v>
      </c>
      <c r="I24" s="243">
        <v>11</v>
      </c>
    </row>
    <row r="25" spans="1:9" x14ac:dyDescent="0.25">
      <c r="A25" s="24">
        <v>548</v>
      </c>
      <c r="B25" s="24" t="s">
        <v>1836</v>
      </c>
      <c r="C25" s="104" t="s">
        <v>1837</v>
      </c>
      <c r="D25" s="245">
        <v>1</v>
      </c>
      <c r="E25" s="243">
        <v>0</v>
      </c>
      <c r="F25" s="243">
        <v>0</v>
      </c>
      <c r="G25" s="243">
        <v>0</v>
      </c>
      <c r="H25" s="285" t="s">
        <v>1446</v>
      </c>
      <c r="I25" s="243">
        <v>11</v>
      </c>
    </row>
    <row r="26" spans="1:9" x14ac:dyDescent="0.25">
      <c r="A26" s="24">
        <v>552</v>
      </c>
      <c r="B26" s="24" t="s">
        <v>880</v>
      </c>
      <c r="C26" s="104" t="s">
        <v>881</v>
      </c>
      <c r="D26" s="246">
        <v>3</v>
      </c>
      <c r="E26" s="243">
        <v>1</v>
      </c>
      <c r="F26" s="243">
        <v>0</v>
      </c>
      <c r="G26" s="243">
        <v>0</v>
      </c>
      <c r="H26" s="285" t="s">
        <v>1549</v>
      </c>
      <c r="I26" s="243">
        <v>11</v>
      </c>
    </row>
    <row r="27" spans="1:9" x14ac:dyDescent="0.25">
      <c r="A27" s="24">
        <v>561</v>
      </c>
      <c r="B27" s="24" t="s">
        <v>1838</v>
      </c>
      <c r="C27" s="104" t="s">
        <v>1839</v>
      </c>
      <c r="D27" s="245">
        <v>2</v>
      </c>
      <c r="E27" s="243">
        <v>1</v>
      </c>
      <c r="F27" s="243">
        <v>0</v>
      </c>
      <c r="G27" s="243">
        <v>0</v>
      </c>
      <c r="H27" s="285" t="s">
        <v>1446</v>
      </c>
      <c r="I27" s="243">
        <v>11</v>
      </c>
    </row>
    <row r="28" spans="1:9" x14ac:dyDescent="0.25">
      <c r="A28" s="24">
        <v>571</v>
      </c>
      <c r="B28" s="24" t="s">
        <v>1840</v>
      </c>
      <c r="C28" s="104" t="s">
        <v>1841</v>
      </c>
      <c r="D28" s="246">
        <v>2</v>
      </c>
      <c r="E28" s="243">
        <v>0</v>
      </c>
      <c r="F28" s="243">
        <v>0</v>
      </c>
      <c r="G28" s="243">
        <v>0</v>
      </c>
      <c r="H28" s="285">
        <v>0</v>
      </c>
      <c r="I28" s="243">
        <v>11</v>
      </c>
    </row>
    <row r="29" spans="1:9" x14ac:dyDescent="0.25">
      <c r="A29" s="24">
        <v>572</v>
      </c>
      <c r="B29" s="24" t="s">
        <v>1842</v>
      </c>
      <c r="C29" s="104" t="s">
        <v>1843</v>
      </c>
      <c r="D29" s="245">
        <v>1</v>
      </c>
      <c r="E29" s="243">
        <v>0</v>
      </c>
      <c r="F29" s="243">
        <v>0</v>
      </c>
      <c r="G29" s="243">
        <v>0</v>
      </c>
      <c r="H29" s="285" t="s">
        <v>1449</v>
      </c>
      <c r="I29" s="243">
        <v>11</v>
      </c>
    </row>
    <row r="30" spans="1:9" x14ac:dyDescent="0.25">
      <c r="A30" s="24">
        <v>578</v>
      </c>
      <c r="B30" s="24" t="s">
        <v>1792</v>
      </c>
      <c r="C30" s="104" t="s">
        <v>1793</v>
      </c>
      <c r="D30" s="245">
        <v>1</v>
      </c>
      <c r="E30" s="243">
        <v>0</v>
      </c>
      <c r="F30" s="243">
        <v>0</v>
      </c>
      <c r="G30" s="243">
        <v>0</v>
      </c>
      <c r="H30" s="285" t="s">
        <v>1449</v>
      </c>
      <c r="I30" s="243">
        <v>11</v>
      </c>
    </row>
    <row r="31" spans="1:9" x14ac:dyDescent="0.25">
      <c r="A31" s="24">
        <v>652</v>
      </c>
      <c r="B31" s="24" t="s">
        <v>1844</v>
      </c>
      <c r="C31" s="104" t="s">
        <v>1845</v>
      </c>
      <c r="D31" s="245">
        <v>1</v>
      </c>
      <c r="E31" s="243">
        <v>0</v>
      </c>
      <c r="F31" s="243">
        <v>0</v>
      </c>
      <c r="G31" s="243">
        <v>0</v>
      </c>
      <c r="H31" s="285" t="s">
        <v>1446</v>
      </c>
      <c r="I31" s="243">
        <v>11</v>
      </c>
    </row>
    <row r="32" spans="1:9" x14ac:dyDescent="0.25">
      <c r="A32" s="73">
        <v>660</v>
      </c>
      <c r="B32" s="73" t="s">
        <v>1015</v>
      </c>
      <c r="C32" s="283" t="s">
        <v>1016</v>
      </c>
      <c r="D32" s="246">
        <v>3</v>
      </c>
      <c r="E32" s="243">
        <v>1</v>
      </c>
      <c r="F32" s="243">
        <v>1</v>
      </c>
      <c r="G32" s="243">
        <v>0</v>
      </c>
      <c r="H32" s="285" t="s">
        <v>1449</v>
      </c>
      <c r="I32" s="243">
        <v>11</v>
      </c>
    </row>
    <row r="33" spans="1:9" x14ac:dyDescent="0.25">
      <c r="A33" s="73">
        <v>674</v>
      </c>
      <c r="B33" s="73" t="s">
        <v>1848</v>
      </c>
      <c r="C33" s="283" t="s">
        <v>1849</v>
      </c>
      <c r="D33" s="245">
        <v>1</v>
      </c>
      <c r="E33" s="243">
        <v>0</v>
      </c>
      <c r="F33" s="243">
        <v>0</v>
      </c>
      <c r="G33" s="243">
        <v>0</v>
      </c>
      <c r="H33" s="285" t="s">
        <v>1449</v>
      </c>
      <c r="I33" s="243">
        <v>11</v>
      </c>
    </row>
    <row r="34" spans="1:9" x14ac:dyDescent="0.25">
      <c r="A34" s="24">
        <v>688</v>
      </c>
      <c r="B34" s="24" t="s">
        <v>1850</v>
      </c>
      <c r="C34" s="104" t="s">
        <v>1851</v>
      </c>
      <c r="D34" s="245">
        <v>1</v>
      </c>
      <c r="E34" s="243">
        <v>0</v>
      </c>
      <c r="F34" s="243">
        <v>0</v>
      </c>
      <c r="G34" s="243">
        <v>0</v>
      </c>
      <c r="H34" s="285" t="s">
        <v>1449</v>
      </c>
      <c r="I34" s="243">
        <v>11</v>
      </c>
    </row>
    <row r="35" spans="1:9" x14ac:dyDescent="0.25">
      <c r="A35" s="73">
        <v>820</v>
      </c>
      <c r="B35" s="73" t="s">
        <v>1757</v>
      </c>
      <c r="C35" s="283" t="s">
        <v>1758</v>
      </c>
      <c r="D35" s="245">
        <v>1</v>
      </c>
      <c r="E35" s="243">
        <v>0</v>
      </c>
      <c r="F35" s="243">
        <v>0</v>
      </c>
      <c r="G35" s="243">
        <v>0</v>
      </c>
      <c r="H35" s="285" t="s">
        <v>1549</v>
      </c>
      <c r="I35" s="243">
        <v>11</v>
      </c>
    </row>
    <row r="36" spans="1:9" x14ac:dyDescent="0.25">
      <c r="A36" s="73">
        <v>821</v>
      </c>
      <c r="B36" s="73" t="s">
        <v>1852</v>
      </c>
      <c r="C36" s="283" t="s">
        <v>1853</v>
      </c>
      <c r="D36" s="245">
        <v>1</v>
      </c>
      <c r="E36" s="243">
        <v>0</v>
      </c>
      <c r="F36" s="243">
        <v>0</v>
      </c>
      <c r="G36" s="243">
        <v>0</v>
      </c>
      <c r="H36" s="285" t="s">
        <v>1449</v>
      </c>
      <c r="I36" s="243">
        <v>11</v>
      </c>
    </row>
    <row r="37" spans="1:9" x14ac:dyDescent="0.25">
      <c r="A37" s="24">
        <v>831</v>
      </c>
      <c r="B37" s="24" t="s">
        <v>1720</v>
      </c>
      <c r="C37" s="104" t="s">
        <v>1721</v>
      </c>
      <c r="D37" s="245">
        <v>1</v>
      </c>
      <c r="E37" s="243">
        <v>0</v>
      </c>
      <c r="F37" s="243">
        <v>0</v>
      </c>
      <c r="G37" s="243">
        <v>0</v>
      </c>
      <c r="H37" s="285" t="s">
        <v>1449</v>
      </c>
      <c r="I37" s="243">
        <v>11</v>
      </c>
    </row>
    <row r="38" spans="1:9" x14ac:dyDescent="0.25">
      <c r="A38" s="73">
        <v>832</v>
      </c>
      <c r="B38" s="73" t="s">
        <v>1854</v>
      </c>
      <c r="C38" s="283" t="s">
        <v>1855</v>
      </c>
      <c r="D38" s="245">
        <v>1</v>
      </c>
      <c r="E38" s="243">
        <v>0</v>
      </c>
      <c r="F38" s="243">
        <v>0</v>
      </c>
      <c r="G38" s="243">
        <v>0</v>
      </c>
      <c r="H38" s="285">
        <v>0</v>
      </c>
      <c r="I38" s="243">
        <v>11</v>
      </c>
    </row>
    <row r="39" spans="1:9" x14ac:dyDescent="0.25">
      <c r="A39" s="73">
        <v>833</v>
      </c>
      <c r="B39" s="73" t="s">
        <v>884</v>
      </c>
      <c r="C39" s="283" t="s">
        <v>885</v>
      </c>
      <c r="D39" s="247">
        <v>3</v>
      </c>
      <c r="E39" s="243">
        <v>0</v>
      </c>
      <c r="F39" s="243">
        <v>0</v>
      </c>
      <c r="G39" s="243">
        <v>0</v>
      </c>
      <c r="H39" s="285">
        <v>0</v>
      </c>
      <c r="I39" s="243">
        <v>11</v>
      </c>
    </row>
    <row r="40" spans="1:9" x14ac:dyDescent="0.25">
      <c r="A40" s="73">
        <v>834</v>
      </c>
      <c r="B40" s="73" t="s">
        <v>1856</v>
      </c>
      <c r="C40" s="283" t="s">
        <v>1857</v>
      </c>
      <c r="D40" s="245">
        <v>1</v>
      </c>
      <c r="E40" s="243">
        <v>0</v>
      </c>
      <c r="F40" s="243">
        <v>0</v>
      </c>
      <c r="G40" s="243">
        <v>0</v>
      </c>
      <c r="H40" s="285" t="s">
        <v>1549</v>
      </c>
      <c r="I40" s="243">
        <v>11</v>
      </c>
    </row>
    <row r="41" spans="1:9" x14ac:dyDescent="0.25">
      <c r="A41" s="73">
        <v>840</v>
      </c>
      <c r="B41" s="73" t="s">
        <v>1858</v>
      </c>
      <c r="C41" s="283" t="s">
        <v>1859</v>
      </c>
      <c r="D41" s="245">
        <v>1</v>
      </c>
      <c r="E41" s="243">
        <v>0</v>
      </c>
      <c r="F41" s="243">
        <v>0</v>
      </c>
      <c r="G41" s="243">
        <v>0</v>
      </c>
      <c r="H41" s="285" t="s">
        <v>1449</v>
      </c>
      <c r="I41" s="243">
        <v>11</v>
      </c>
    </row>
    <row r="42" spans="1:9" x14ac:dyDescent="0.25">
      <c r="A42" s="73">
        <v>853</v>
      </c>
      <c r="B42" s="73" t="s">
        <v>1794</v>
      </c>
      <c r="C42" s="283" t="s">
        <v>1795</v>
      </c>
      <c r="D42" s="245">
        <v>1</v>
      </c>
      <c r="E42" s="243">
        <v>0</v>
      </c>
      <c r="F42" s="243">
        <v>0</v>
      </c>
      <c r="G42" s="243">
        <v>0</v>
      </c>
      <c r="H42" s="285" t="s">
        <v>1449</v>
      </c>
      <c r="I42" s="243">
        <v>11</v>
      </c>
    </row>
    <row r="43" spans="1:9" x14ac:dyDescent="0.25">
      <c r="A43" s="73">
        <v>889</v>
      </c>
      <c r="B43" s="73" t="s">
        <v>1722</v>
      </c>
      <c r="C43" s="283" t="s">
        <v>1723</v>
      </c>
      <c r="D43" s="245">
        <v>1</v>
      </c>
      <c r="E43" s="243">
        <v>0</v>
      </c>
      <c r="F43" s="243">
        <v>0</v>
      </c>
      <c r="G43" s="243">
        <v>0</v>
      </c>
      <c r="H43" s="285">
        <v>0</v>
      </c>
      <c r="I43" s="243">
        <v>11</v>
      </c>
    </row>
    <row r="44" spans="1:9" x14ac:dyDescent="0.25">
      <c r="A44" s="24">
        <v>902</v>
      </c>
      <c r="B44" s="24" t="s">
        <v>925</v>
      </c>
      <c r="C44" s="104" t="s">
        <v>926</v>
      </c>
      <c r="D44" s="245">
        <v>1</v>
      </c>
      <c r="E44" s="243">
        <v>0</v>
      </c>
      <c r="F44" s="243">
        <v>0</v>
      </c>
      <c r="G44" s="243">
        <v>0</v>
      </c>
      <c r="H44" s="285" t="s">
        <v>1446</v>
      </c>
      <c r="I44" s="243">
        <v>11</v>
      </c>
    </row>
    <row r="45" spans="1:9" x14ac:dyDescent="0.25">
      <c r="A45" s="73">
        <v>952</v>
      </c>
      <c r="B45" s="73" t="s">
        <v>1019</v>
      </c>
      <c r="C45" s="283" t="s">
        <v>1020</v>
      </c>
      <c r="D45" s="246">
        <v>4</v>
      </c>
      <c r="E45" s="264">
        <v>2</v>
      </c>
      <c r="F45" s="243">
        <v>1</v>
      </c>
      <c r="G45" s="243">
        <v>0</v>
      </c>
      <c r="H45" s="285" t="s">
        <v>1446</v>
      </c>
      <c r="I45" s="243">
        <v>11</v>
      </c>
    </row>
    <row r="46" spans="1:9" x14ac:dyDescent="0.25">
      <c r="A46" s="73">
        <v>996</v>
      </c>
      <c r="B46" s="73" t="s">
        <v>982</v>
      </c>
      <c r="C46" s="283" t="s">
        <v>983</v>
      </c>
      <c r="D46" s="246">
        <v>3</v>
      </c>
      <c r="E46" s="243">
        <v>1</v>
      </c>
      <c r="F46" s="243">
        <v>1</v>
      </c>
      <c r="G46" s="243">
        <v>0</v>
      </c>
      <c r="H46" s="285">
        <v>0</v>
      </c>
      <c r="I46" s="243">
        <v>11</v>
      </c>
    </row>
    <row r="47" spans="1:9" x14ac:dyDescent="0.25">
      <c r="A47" s="24">
        <v>1005</v>
      </c>
      <c r="B47" s="24" t="s">
        <v>1864</v>
      </c>
      <c r="C47" s="104" t="s">
        <v>1865</v>
      </c>
      <c r="D47" s="245">
        <v>2</v>
      </c>
      <c r="E47" s="243">
        <v>1</v>
      </c>
      <c r="F47" s="243">
        <v>1</v>
      </c>
      <c r="G47" s="243">
        <v>0</v>
      </c>
      <c r="H47" s="285" t="s">
        <v>1549</v>
      </c>
      <c r="I47" s="243">
        <v>11</v>
      </c>
    </row>
    <row r="48" spans="1:9" x14ac:dyDescent="0.25">
      <c r="A48" s="73">
        <v>1038</v>
      </c>
      <c r="B48" s="73" t="s">
        <v>1724</v>
      </c>
      <c r="C48" s="283" t="s">
        <v>1725</v>
      </c>
      <c r="D48" s="245">
        <v>1</v>
      </c>
      <c r="E48" s="243">
        <v>0</v>
      </c>
      <c r="F48" s="243">
        <v>0</v>
      </c>
      <c r="G48" s="243">
        <v>0</v>
      </c>
      <c r="H48" s="285">
        <v>0</v>
      </c>
      <c r="I48" s="243">
        <v>11</v>
      </c>
    </row>
    <row r="49" spans="1:9" x14ac:dyDescent="0.25">
      <c r="A49" s="24">
        <v>1124</v>
      </c>
      <c r="B49" s="24" t="s">
        <v>1866</v>
      </c>
      <c r="C49" s="104" t="s">
        <v>1867</v>
      </c>
      <c r="D49" s="245">
        <v>1</v>
      </c>
      <c r="E49" s="243">
        <v>0</v>
      </c>
      <c r="F49" s="243">
        <v>0</v>
      </c>
      <c r="G49" s="243">
        <v>0</v>
      </c>
      <c r="H49" s="285">
        <v>0</v>
      </c>
      <c r="I49" s="243">
        <v>11</v>
      </c>
    </row>
    <row r="50" spans="1:9" x14ac:dyDescent="0.25">
      <c r="A50" s="24">
        <v>1139</v>
      </c>
      <c r="B50" s="24" t="s">
        <v>1503</v>
      </c>
      <c r="C50" s="104" t="s">
        <v>1504</v>
      </c>
      <c r="D50" s="245">
        <v>1</v>
      </c>
      <c r="E50" s="243">
        <v>0</v>
      </c>
      <c r="F50" s="243">
        <v>0</v>
      </c>
      <c r="G50" s="243">
        <v>0</v>
      </c>
      <c r="H50" s="285" t="s">
        <v>1449</v>
      </c>
      <c r="I50" s="243">
        <v>11</v>
      </c>
    </row>
    <row r="51" spans="1:9" x14ac:dyDescent="0.25">
      <c r="A51" s="24">
        <v>1141</v>
      </c>
      <c r="B51" s="24" t="s">
        <v>647</v>
      </c>
      <c r="C51" s="104" t="s">
        <v>648</v>
      </c>
      <c r="D51" s="245">
        <v>1</v>
      </c>
      <c r="E51" s="243">
        <v>0</v>
      </c>
      <c r="F51" s="243">
        <v>0</v>
      </c>
      <c r="G51" s="243">
        <v>0</v>
      </c>
      <c r="H51" s="285">
        <v>0</v>
      </c>
      <c r="I51" s="243">
        <v>11</v>
      </c>
    </row>
    <row r="52" spans="1:9" x14ac:dyDescent="0.25">
      <c r="A52" s="24">
        <v>1258</v>
      </c>
      <c r="B52" s="24" t="s">
        <v>1087</v>
      </c>
      <c r="C52" s="104" t="s">
        <v>1088</v>
      </c>
      <c r="D52" s="246">
        <v>3</v>
      </c>
      <c r="E52" s="243">
        <v>1</v>
      </c>
      <c r="F52" s="243">
        <v>0</v>
      </c>
      <c r="G52" s="243">
        <v>0</v>
      </c>
      <c r="H52" s="285" t="s">
        <v>1549</v>
      </c>
      <c r="I52" s="243">
        <v>11</v>
      </c>
    </row>
    <row r="53" spans="1:9" x14ac:dyDescent="0.25">
      <c r="A53" s="73">
        <v>1265</v>
      </c>
      <c r="B53" s="73" t="s">
        <v>1505</v>
      </c>
      <c r="C53" s="283" t="s">
        <v>1506</v>
      </c>
      <c r="D53" s="246">
        <v>4</v>
      </c>
      <c r="E53" s="243">
        <v>2</v>
      </c>
      <c r="F53" s="243">
        <v>1</v>
      </c>
      <c r="G53" s="243">
        <v>0</v>
      </c>
      <c r="H53" s="285" t="s">
        <v>1446</v>
      </c>
      <c r="I53" s="243">
        <v>11</v>
      </c>
    </row>
    <row r="54" spans="1:9" x14ac:dyDescent="0.25">
      <c r="A54" s="73">
        <v>1280</v>
      </c>
      <c r="B54" s="73" t="s">
        <v>1868</v>
      </c>
      <c r="C54" s="283" t="s">
        <v>1869</v>
      </c>
      <c r="D54" s="246">
        <v>4</v>
      </c>
      <c r="E54" s="243">
        <v>2</v>
      </c>
      <c r="F54" s="243">
        <v>1</v>
      </c>
      <c r="G54" s="243">
        <v>0</v>
      </c>
      <c r="H54" s="285" t="s">
        <v>1449</v>
      </c>
      <c r="I54" s="243">
        <v>11</v>
      </c>
    </row>
    <row r="55" spans="1:9" x14ac:dyDescent="0.25">
      <c r="A55" s="24">
        <v>1288</v>
      </c>
      <c r="B55" s="24" t="s">
        <v>1089</v>
      </c>
      <c r="C55" s="104" t="s">
        <v>1090</v>
      </c>
      <c r="D55" s="246">
        <v>2</v>
      </c>
      <c r="E55" s="243">
        <v>0</v>
      </c>
      <c r="F55" s="243">
        <v>0</v>
      </c>
      <c r="G55" s="243">
        <v>0</v>
      </c>
      <c r="H55" s="285">
        <v>0</v>
      </c>
      <c r="I55" s="243">
        <v>11</v>
      </c>
    </row>
    <row r="56" spans="1:9" x14ac:dyDescent="0.25">
      <c r="A56" s="24">
        <v>1313</v>
      </c>
      <c r="B56" s="24" t="s">
        <v>890</v>
      </c>
      <c r="C56" s="104" t="s">
        <v>891</v>
      </c>
      <c r="D56" s="246">
        <v>3</v>
      </c>
      <c r="E56" s="243">
        <v>1</v>
      </c>
      <c r="F56" s="243">
        <v>0</v>
      </c>
      <c r="G56" s="243">
        <v>0</v>
      </c>
      <c r="H56" s="285" t="s">
        <v>1449</v>
      </c>
      <c r="I56" s="243">
        <v>11</v>
      </c>
    </row>
    <row r="57" spans="1:9" x14ac:dyDescent="0.25">
      <c r="A57" s="73">
        <v>1314</v>
      </c>
      <c r="B57" s="73" t="s">
        <v>1870</v>
      </c>
      <c r="C57" s="283" t="s">
        <v>1871</v>
      </c>
      <c r="D57" s="245">
        <v>1</v>
      </c>
      <c r="E57" s="243">
        <v>0</v>
      </c>
      <c r="F57" s="243">
        <v>0</v>
      </c>
      <c r="G57" s="243">
        <v>0</v>
      </c>
      <c r="H57" s="285" t="s">
        <v>1446</v>
      </c>
      <c r="I57" s="243">
        <v>11</v>
      </c>
    </row>
    <row r="58" spans="1:9" x14ac:dyDescent="0.25">
      <c r="A58" s="24">
        <v>1325</v>
      </c>
      <c r="B58" s="24" t="s">
        <v>1872</v>
      </c>
      <c r="C58" s="104" t="s">
        <v>1873</v>
      </c>
      <c r="D58" s="245">
        <v>1</v>
      </c>
      <c r="E58" s="243">
        <v>0</v>
      </c>
      <c r="F58" s="243">
        <v>0</v>
      </c>
      <c r="G58" s="243">
        <v>0</v>
      </c>
      <c r="H58" s="285" t="s">
        <v>1449</v>
      </c>
      <c r="I58" s="243">
        <v>11</v>
      </c>
    </row>
    <row r="59" spans="1:9" x14ac:dyDescent="0.25">
      <c r="A59" s="73">
        <v>1326</v>
      </c>
      <c r="B59" s="73" t="s">
        <v>1026</v>
      </c>
      <c r="C59" s="283" t="s">
        <v>1027</v>
      </c>
      <c r="D59" s="245">
        <v>1</v>
      </c>
      <c r="E59" s="243">
        <v>0</v>
      </c>
      <c r="F59" s="243">
        <v>0</v>
      </c>
      <c r="G59" s="243">
        <v>0</v>
      </c>
      <c r="H59" s="285" t="s">
        <v>1446</v>
      </c>
      <c r="I59" s="243">
        <v>11</v>
      </c>
    </row>
    <row r="60" spans="1:9" x14ac:dyDescent="0.25">
      <c r="A60" s="24">
        <v>1334</v>
      </c>
      <c r="B60" s="24" t="s">
        <v>1596</v>
      </c>
      <c r="C60" s="104" t="s">
        <v>1597</v>
      </c>
      <c r="D60" s="245">
        <v>1</v>
      </c>
      <c r="E60" s="243">
        <v>0</v>
      </c>
      <c r="F60" s="243">
        <v>0</v>
      </c>
      <c r="G60" s="243">
        <v>0</v>
      </c>
      <c r="H60" s="285">
        <v>0</v>
      </c>
      <c r="I60" s="243">
        <v>11</v>
      </c>
    </row>
    <row r="61" spans="1:9" x14ac:dyDescent="0.25">
      <c r="A61" s="73">
        <v>1533</v>
      </c>
      <c r="B61" s="73" t="s">
        <v>1878</v>
      </c>
      <c r="C61" s="283" t="s">
        <v>1879</v>
      </c>
      <c r="D61" s="245">
        <v>1</v>
      </c>
      <c r="E61" s="243">
        <v>0</v>
      </c>
      <c r="F61" s="243">
        <v>0</v>
      </c>
      <c r="G61" s="243">
        <v>0</v>
      </c>
      <c r="H61" s="285" t="s">
        <v>1449</v>
      </c>
      <c r="I61" s="243">
        <v>11</v>
      </c>
    </row>
    <row r="62" spans="1:9" x14ac:dyDescent="0.25">
      <c r="A62" s="24">
        <v>1552</v>
      </c>
      <c r="B62" s="24" t="s">
        <v>1880</v>
      </c>
      <c r="C62" s="104" t="s">
        <v>1881</v>
      </c>
      <c r="D62" s="245">
        <v>1</v>
      </c>
      <c r="E62" s="243">
        <v>0</v>
      </c>
      <c r="F62" s="243">
        <v>0</v>
      </c>
      <c r="G62" s="243">
        <v>0</v>
      </c>
      <c r="H62" s="285" t="s">
        <v>1446</v>
      </c>
      <c r="I62" s="243">
        <v>11</v>
      </c>
    </row>
    <row r="63" spans="1:9" x14ac:dyDescent="0.25">
      <c r="A63" s="24">
        <v>1554</v>
      </c>
      <c r="B63" s="24" t="s">
        <v>1091</v>
      </c>
      <c r="C63" s="104" t="s">
        <v>1092</v>
      </c>
      <c r="D63" s="245">
        <v>1</v>
      </c>
      <c r="E63" s="243">
        <v>0</v>
      </c>
      <c r="F63" s="243">
        <v>0</v>
      </c>
      <c r="G63" s="243">
        <v>0</v>
      </c>
      <c r="H63" s="285" t="s">
        <v>1449</v>
      </c>
      <c r="I63" s="243">
        <v>11</v>
      </c>
    </row>
    <row r="64" spans="1:9" x14ac:dyDescent="0.25">
      <c r="A64" s="73">
        <v>1571</v>
      </c>
      <c r="B64" s="73" t="s">
        <v>1882</v>
      </c>
      <c r="C64" s="283" t="s">
        <v>1883</v>
      </c>
      <c r="D64" s="246">
        <v>2</v>
      </c>
      <c r="E64" s="243">
        <v>0</v>
      </c>
      <c r="F64" s="243">
        <v>0</v>
      </c>
      <c r="G64" s="243">
        <v>0</v>
      </c>
      <c r="H64" s="285" t="s">
        <v>1549</v>
      </c>
      <c r="I64" s="243">
        <v>11</v>
      </c>
    </row>
    <row r="65" spans="1:9" x14ac:dyDescent="0.25">
      <c r="A65" s="73">
        <v>1609</v>
      </c>
      <c r="B65" s="73" t="s">
        <v>1447</v>
      </c>
      <c r="C65" s="283" t="s">
        <v>1448</v>
      </c>
      <c r="D65" s="245">
        <v>1</v>
      </c>
      <c r="E65" s="243">
        <v>0</v>
      </c>
      <c r="F65" s="243">
        <v>0</v>
      </c>
      <c r="G65" s="243">
        <v>0</v>
      </c>
      <c r="H65" s="285" t="s">
        <v>1446</v>
      </c>
      <c r="I65" s="243">
        <v>11</v>
      </c>
    </row>
    <row r="66" spans="1:9" x14ac:dyDescent="0.25">
      <c r="A66" s="24">
        <v>1653</v>
      </c>
      <c r="B66" s="24" t="s">
        <v>1884</v>
      </c>
      <c r="C66" s="104" t="s">
        <v>1885</v>
      </c>
      <c r="D66" s="245">
        <v>1</v>
      </c>
      <c r="E66" s="243">
        <v>0</v>
      </c>
      <c r="F66" s="243">
        <v>0</v>
      </c>
      <c r="G66" s="243">
        <v>0</v>
      </c>
      <c r="H66" s="285">
        <v>0</v>
      </c>
      <c r="I66" s="243">
        <v>11</v>
      </c>
    </row>
    <row r="67" spans="1:9" x14ac:dyDescent="0.25">
      <c r="A67" s="24">
        <v>1672</v>
      </c>
      <c r="B67" s="24" t="s">
        <v>894</v>
      </c>
      <c r="C67" s="104" t="s">
        <v>895</v>
      </c>
      <c r="D67" s="246">
        <v>2</v>
      </c>
      <c r="E67" s="243">
        <v>0</v>
      </c>
      <c r="F67" s="243">
        <v>0</v>
      </c>
      <c r="G67" s="243">
        <v>0</v>
      </c>
      <c r="H67" s="285" t="s">
        <v>1449</v>
      </c>
      <c r="I67" s="243">
        <v>11</v>
      </c>
    </row>
    <row r="68" spans="1:9" x14ac:dyDescent="0.25">
      <c r="A68" s="73">
        <v>1835</v>
      </c>
      <c r="B68" s="73" t="s">
        <v>595</v>
      </c>
      <c r="C68" s="283" t="s">
        <v>596</v>
      </c>
      <c r="D68" s="247">
        <v>5</v>
      </c>
      <c r="E68" s="243">
        <v>2</v>
      </c>
      <c r="F68" s="243">
        <v>1</v>
      </c>
      <c r="G68" s="243">
        <v>0</v>
      </c>
      <c r="H68" s="285" t="s">
        <v>1446</v>
      </c>
      <c r="I68" s="243">
        <v>11</v>
      </c>
    </row>
    <row r="69" spans="1:9" x14ac:dyDescent="0.25">
      <c r="A69" s="73">
        <v>1941</v>
      </c>
      <c r="B69" s="73" t="s">
        <v>1898</v>
      </c>
      <c r="C69" s="283" t="s">
        <v>1899</v>
      </c>
      <c r="D69" s="245">
        <v>1</v>
      </c>
      <c r="E69" s="243">
        <v>0</v>
      </c>
      <c r="F69" s="243">
        <v>0</v>
      </c>
      <c r="G69" s="243">
        <v>0</v>
      </c>
      <c r="H69" s="285" t="s">
        <v>1446</v>
      </c>
      <c r="I69" s="243">
        <v>11</v>
      </c>
    </row>
    <row r="70" spans="1:9" x14ac:dyDescent="0.25">
      <c r="A70" s="73">
        <v>1946</v>
      </c>
      <c r="B70" s="73" t="s">
        <v>943</v>
      </c>
      <c r="C70" s="283" t="s">
        <v>944</v>
      </c>
      <c r="D70" s="246">
        <v>3</v>
      </c>
      <c r="E70" s="243">
        <v>1</v>
      </c>
      <c r="F70" s="243">
        <v>1</v>
      </c>
      <c r="G70" s="243">
        <v>0</v>
      </c>
      <c r="H70" s="285">
        <v>0</v>
      </c>
      <c r="I70" s="243">
        <v>11</v>
      </c>
    </row>
    <row r="71" spans="1:9" x14ac:dyDescent="0.25">
      <c r="A71" s="73">
        <v>1949</v>
      </c>
      <c r="B71" s="73" t="s">
        <v>1517</v>
      </c>
      <c r="C71" s="283" t="s">
        <v>1518</v>
      </c>
      <c r="D71" s="246">
        <v>2</v>
      </c>
      <c r="E71" s="243">
        <v>0</v>
      </c>
      <c r="F71" s="243">
        <v>0</v>
      </c>
      <c r="G71" s="243">
        <v>0</v>
      </c>
      <c r="H71" s="285" t="s">
        <v>1449</v>
      </c>
      <c r="I71" s="243">
        <v>11</v>
      </c>
    </row>
    <row r="72" spans="1:9" x14ac:dyDescent="0.25">
      <c r="A72" s="24">
        <v>1976</v>
      </c>
      <c r="B72" s="24" t="s">
        <v>1900</v>
      </c>
      <c r="C72" s="104" t="s">
        <v>1901</v>
      </c>
      <c r="D72" s="245">
        <v>1</v>
      </c>
      <c r="E72" s="243">
        <v>0</v>
      </c>
      <c r="F72" s="243">
        <v>0</v>
      </c>
      <c r="G72" s="243">
        <v>0</v>
      </c>
      <c r="H72" s="285" t="s">
        <v>1446</v>
      </c>
      <c r="I72" s="243">
        <v>11</v>
      </c>
    </row>
    <row r="73" spans="1:9" x14ac:dyDescent="0.25">
      <c r="A73" s="24">
        <v>2194</v>
      </c>
      <c r="B73" s="24" t="s">
        <v>601</v>
      </c>
      <c r="C73" s="104" t="s">
        <v>602</v>
      </c>
      <c r="D73" s="245">
        <v>1</v>
      </c>
      <c r="E73" s="243">
        <v>0</v>
      </c>
      <c r="F73" s="243">
        <v>0</v>
      </c>
      <c r="G73" s="243">
        <v>0</v>
      </c>
      <c r="H73" s="285" t="s">
        <v>1446</v>
      </c>
      <c r="I73" s="243">
        <v>11</v>
      </c>
    </row>
    <row r="74" spans="1:9" x14ac:dyDescent="0.25">
      <c r="A74" s="24">
        <v>2195</v>
      </c>
      <c r="B74" s="24" t="s">
        <v>1044</v>
      </c>
      <c r="C74" s="104" t="s">
        <v>1045</v>
      </c>
      <c r="D74" s="245">
        <v>1</v>
      </c>
      <c r="E74" s="243">
        <v>0</v>
      </c>
      <c r="F74" s="243">
        <v>0</v>
      </c>
      <c r="G74" s="243">
        <v>0</v>
      </c>
      <c r="H74" s="285">
        <v>0</v>
      </c>
      <c r="I74" s="243">
        <v>11</v>
      </c>
    </row>
    <row r="75" spans="1:9" x14ac:dyDescent="0.25">
      <c r="A75" s="73">
        <v>2213</v>
      </c>
      <c r="B75" s="73" t="s">
        <v>1904</v>
      </c>
      <c r="C75" s="283" t="s">
        <v>1905</v>
      </c>
      <c r="D75" s="245">
        <v>1</v>
      </c>
      <c r="E75" s="243">
        <v>0</v>
      </c>
      <c r="F75" s="243">
        <v>0</v>
      </c>
      <c r="G75" s="243">
        <v>0</v>
      </c>
      <c r="H75" s="285">
        <v>0</v>
      </c>
      <c r="I75" s="243">
        <v>11</v>
      </c>
    </row>
    <row r="76" spans="1:9" x14ac:dyDescent="0.25">
      <c r="A76" s="73">
        <v>2216</v>
      </c>
      <c r="B76" s="73" t="s">
        <v>1906</v>
      </c>
      <c r="C76" s="283" t="s">
        <v>1907</v>
      </c>
      <c r="D76" s="245">
        <v>1</v>
      </c>
      <c r="E76" s="243">
        <v>0</v>
      </c>
      <c r="F76" s="243">
        <v>0</v>
      </c>
      <c r="G76" s="243">
        <v>0</v>
      </c>
      <c r="H76" s="285">
        <v>0</v>
      </c>
      <c r="I76" s="243">
        <v>11</v>
      </c>
    </row>
    <row r="77" spans="1:9" x14ac:dyDescent="0.25">
      <c r="A77" s="73">
        <v>2217</v>
      </c>
      <c r="B77" s="73" t="s">
        <v>1046</v>
      </c>
      <c r="C77" s="283" t="s">
        <v>1047</v>
      </c>
      <c r="D77" s="246">
        <v>2</v>
      </c>
      <c r="E77" s="243">
        <v>0</v>
      </c>
      <c r="F77" s="243">
        <v>0</v>
      </c>
      <c r="G77" s="243">
        <v>0</v>
      </c>
      <c r="H77" s="285" t="s">
        <v>1449</v>
      </c>
      <c r="I77" s="243">
        <v>11</v>
      </c>
    </row>
    <row r="78" spans="1:9" x14ac:dyDescent="0.25">
      <c r="A78" s="24">
        <v>2226</v>
      </c>
      <c r="B78" s="24" t="s">
        <v>1908</v>
      </c>
      <c r="C78" s="104" t="s">
        <v>1909</v>
      </c>
      <c r="D78" s="245">
        <v>1</v>
      </c>
      <c r="E78" s="243">
        <v>0</v>
      </c>
      <c r="F78" s="243">
        <v>0</v>
      </c>
      <c r="G78" s="243">
        <v>0</v>
      </c>
      <c r="H78" s="285" t="s">
        <v>1449</v>
      </c>
      <c r="I78" s="243">
        <v>11</v>
      </c>
    </row>
    <row r="79" spans="1:9" x14ac:dyDescent="0.25">
      <c r="A79" s="73">
        <v>2228</v>
      </c>
      <c r="B79" s="73" t="s">
        <v>898</v>
      </c>
      <c r="C79" s="283" t="s">
        <v>899</v>
      </c>
      <c r="D79" s="246">
        <v>2</v>
      </c>
      <c r="E79" s="243">
        <v>0</v>
      </c>
      <c r="F79" s="243">
        <v>0</v>
      </c>
      <c r="G79" s="243">
        <v>0</v>
      </c>
      <c r="H79" s="285" t="s">
        <v>1446</v>
      </c>
      <c r="I79" s="243">
        <v>11</v>
      </c>
    </row>
    <row r="80" spans="1:9" x14ac:dyDescent="0.25">
      <c r="A80" s="73">
        <v>2307</v>
      </c>
      <c r="B80" s="73" t="s">
        <v>1771</v>
      </c>
      <c r="C80" s="283" t="s">
        <v>1772</v>
      </c>
      <c r="D80" s="246">
        <v>3</v>
      </c>
      <c r="E80" s="243">
        <v>1</v>
      </c>
      <c r="F80" s="243">
        <v>0</v>
      </c>
      <c r="G80" s="243">
        <v>0</v>
      </c>
      <c r="H80" s="285" t="s">
        <v>1446</v>
      </c>
      <c r="I80" s="243">
        <v>11</v>
      </c>
    </row>
    <row r="81" spans="1:9" x14ac:dyDescent="0.25">
      <c r="A81" s="73">
        <v>2357</v>
      </c>
      <c r="B81" s="73" t="s">
        <v>1094</v>
      </c>
      <c r="C81" s="283" t="s">
        <v>1095</v>
      </c>
      <c r="D81" s="246">
        <v>3</v>
      </c>
      <c r="E81" s="243">
        <v>1</v>
      </c>
      <c r="F81" s="243">
        <v>0</v>
      </c>
      <c r="G81" s="243">
        <v>0</v>
      </c>
      <c r="H81" s="285" t="s">
        <v>1449</v>
      </c>
      <c r="I81" s="243">
        <v>11</v>
      </c>
    </row>
    <row r="82" spans="1:9" x14ac:dyDescent="0.25">
      <c r="A82" s="24">
        <v>2372</v>
      </c>
      <c r="B82" s="24" t="s">
        <v>947</v>
      </c>
      <c r="C82" s="104" t="s">
        <v>948</v>
      </c>
      <c r="D82" s="246">
        <v>2</v>
      </c>
      <c r="E82" s="243">
        <v>0</v>
      </c>
      <c r="F82" s="243">
        <v>0</v>
      </c>
      <c r="G82" s="243">
        <v>0</v>
      </c>
      <c r="H82" s="285" t="s">
        <v>1449</v>
      </c>
      <c r="I82" s="243">
        <v>11</v>
      </c>
    </row>
    <row r="83" spans="1:9" x14ac:dyDescent="0.25">
      <c r="A83" s="24">
        <v>2373</v>
      </c>
      <c r="B83" s="24" t="s">
        <v>1052</v>
      </c>
      <c r="C83" s="104" t="s">
        <v>1053</v>
      </c>
      <c r="D83" s="245">
        <v>1</v>
      </c>
      <c r="E83" s="243">
        <v>0</v>
      </c>
      <c r="F83" s="243">
        <v>0</v>
      </c>
      <c r="G83" s="243">
        <v>0</v>
      </c>
      <c r="H83" s="285" t="s">
        <v>1549</v>
      </c>
      <c r="I83" s="243">
        <v>11</v>
      </c>
    </row>
    <row r="84" spans="1:9" x14ac:dyDescent="0.25">
      <c r="A84" s="73">
        <v>2376</v>
      </c>
      <c r="B84" s="73" t="s">
        <v>1157</v>
      </c>
      <c r="C84" s="283" t="s">
        <v>1158</v>
      </c>
      <c r="D84" s="245">
        <v>2</v>
      </c>
      <c r="E84" s="243">
        <v>1</v>
      </c>
      <c r="F84" s="243">
        <v>0</v>
      </c>
      <c r="G84" s="243">
        <v>0</v>
      </c>
      <c r="H84" s="285" t="s">
        <v>1446</v>
      </c>
      <c r="I84" s="243">
        <v>11</v>
      </c>
    </row>
    <row r="85" spans="1:9" x14ac:dyDescent="0.25">
      <c r="A85" s="73">
        <v>2421</v>
      </c>
      <c r="B85" s="73" t="s">
        <v>949</v>
      </c>
      <c r="C85" s="283" t="s">
        <v>950</v>
      </c>
      <c r="D85" s="246">
        <v>2</v>
      </c>
      <c r="E85" s="243">
        <v>0</v>
      </c>
      <c r="F85" s="243">
        <v>0</v>
      </c>
      <c r="G85" s="243">
        <v>0</v>
      </c>
      <c r="H85" s="285">
        <v>0</v>
      </c>
      <c r="I85" s="243">
        <v>11</v>
      </c>
    </row>
    <row r="86" spans="1:9" x14ac:dyDescent="0.25">
      <c r="A86" s="24">
        <v>2868</v>
      </c>
      <c r="B86" s="24" t="s">
        <v>1062</v>
      </c>
      <c r="C86" s="104" t="s">
        <v>1063</v>
      </c>
      <c r="D86" s="246">
        <v>3</v>
      </c>
      <c r="E86" s="243">
        <v>1</v>
      </c>
      <c r="F86" s="243">
        <v>0</v>
      </c>
      <c r="G86" s="243">
        <v>0</v>
      </c>
      <c r="H86" s="285">
        <v>0</v>
      </c>
      <c r="I86" s="243">
        <v>11</v>
      </c>
    </row>
    <row r="87" spans="1:9" x14ac:dyDescent="0.25">
      <c r="A87" s="73">
        <v>2881</v>
      </c>
      <c r="B87" s="73" t="s">
        <v>959</v>
      </c>
      <c r="C87" s="283" t="s">
        <v>960</v>
      </c>
      <c r="D87" s="247">
        <v>4</v>
      </c>
      <c r="E87" s="243">
        <v>1</v>
      </c>
      <c r="F87" s="243">
        <v>0</v>
      </c>
      <c r="G87" s="243">
        <v>0</v>
      </c>
      <c r="H87" s="285">
        <v>0</v>
      </c>
      <c r="I87" s="243">
        <v>11</v>
      </c>
    </row>
    <row r="88" spans="1:9" x14ac:dyDescent="0.25">
      <c r="A88" s="73">
        <v>3052</v>
      </c>
      <c r="B88" s="73" t="s">
        <v>1926</v>
      </c>
      <c r="C88" s="283" t="s">
        <v>1927</v>
      </c>
      <c r="D88" s="245">
        <v>1</v>
      </c>
      <c r="E88" s="243">
        <v>0</v>
      </c>
      <c r="F88" s="243">
        <v>0</v>
      </c>
      <c r="G88" s="243">
        <v>0</v>
      </c>
      <c r="H88" s="285" t="s">
        <v>1449</v>
      </c>
      <c r="I88" s="243">
        <v>11</v>
      </c>
    </row>
    <row r="89" spans="1:9" x14ac:dyDescent="0.25">
      <c r="A89" s="24">
        <v>3059</v>
      </c>
      <c r="B89" s="24" t="s">
        <v>1928</v>
      </c>
      <c r="C89" s="104" t="s">
        <v>1929</v>
      </c>
      <c r="D89" s="247">
        <v>4</v>
      </c>
      <c r="E89" s="243">
        <v>1</v>
      </c>
      <c r="F89" s="243">
        <v>0</v>
      </c>
      <c r="G89" s="243">
        <v>0</v>
      </c>
      <c r="H89" s="285" t="s">
        <v>1446</v>
      </c>
      <c r="I89" s="243">
        <v>11</v>
      </c>
    </row>
    <row r="90" spans="1:9" x14ac:dyDescent="0.25">
      <c r="A90" s="73">
        <v>3062</v>
      </c>
      <c r="B90" s="73" t="s">
        <v>1282</v>
      </c>
      <c r="C90" s="283" t="s">
        <v>1283</v>
      </c>
      <c r="D90" s="245">
        <v>1</v>
      </c>
      <c r="E90" s="243">
        <v>0</v>
      </c>
      <c r="F90" s="243">
        <v>0</v>
      </c>
      <c r="G90" s="243">
        <v>0</v>
      </c>
      <c r="H90" s="285" t="s">
        <v>1449</v>
      </c>
      <c r="I90" s="243">
        <v>11</v>
      </c>
    </row>
    <row r="91" spans="1:9" x14ac:dyDescent="0.25">
      <c r="A91" s="73">
        <v>3078</v>
      </c>
      <c r="B91" s="73" t="s">
        <v>1930</v>
      </c>
      <c r="C91" s="283" t="s">
        <v>616</v>
      </c>
      <c r="D91" s="246">
        <v>3</v>
      </c>
      <c r="E91" s="243">
        <v>1</v>
      </c>
      <c r="F91" s="243">
        <v>0</v>
      </c>
      <c r="G91" s="243">
        <v>0</v>
      </c>
      <c r="H91" s="285" t="s">
        <v>1549</v>
      </c>
      <c r="I91" s="243">
        <v>11</v>
      </c>
    </row>
    <row r="92" spans="1:9" x14ac:dyDescent="0.25">
      <c r="A92" s="24">
        <v>3084</v>
      </c>
      <c r="B92" s="24" t="s">
        <v>1735</v>
      </c>
      <c r="C92" s="104" t="s">
        <v>1736</v>
      </c>
      <c r="D92" s="246">
        <v>3</v>
      </c>
      <c r="E92" s="243">
        <v>1</v>
      </c>
      <c r="F92" s="243">
        <v>0</v>
      </c>
      <c r="G92" s="243">
        <v>0</v>
      </c>
      <c r="H92" s="285">
        <v>0</v>
      </c>
      <c r="I92" s="243">
        <v>11</v>
      </c>
    </row>
    <row r="93" spans="1:9" x14ac:dyDescent="0.25">
      <c r="A93" s="24">
        <v>3121</v>
      </c>
      <c r="B93" s="24" t="s">
        <v>1796</v>
      </c>
      <c r="C93" s="104" t="s">
        <v>1797</v>
      </c>
      <c r="D93" s="245">
        <v>1</v>
      </c>
      <c r="E93" s="243">
        <v>0</v>
      </c>
      <c r="F93" s="243">
        <v>0</v>
      </c>
      <c r="G93" s="243">
        <v>0</v>
      </c>
      <c r="H93" s="285" t="s">
        <v>1449</v>
      </c>
      <c r="I93" s="243">
        <v>11</v>
      </c>
    </row>
    <row r="94" spans="1:9" x14ac:dyDescent="0.25">
      <c r="A94" s="24">
        <v>3155</v>
      </c>
      <c r="B94" s="24" t="s">
        <v>962</v>
      </c>
      <c r="C94" s="104" t="s">
        <v>963</v>
      </c>
      <c r="D94" s="245">
        <v>1</v>
      </c>
      <c r="E94" s="243">
        <v>1</v>
      </c>
      <c r="F94" s="243">
        <v>0</v>
      </c>
      <c r="G94" s="243">
        <v>0</v>
      </c>
      <c r="H94" s="285" t="s">
        <v>1446</v>
      </c>
      <c r="I94" s="243">
        <v>11</v>
      </c>
    </row>
    <row r="95" spans="1:9" x14ac:dyDescent="0.25">
      <c r="A95" s="24">
        <v>3173</v>
      </c>
      <c r="B95" s="24" t="s">
        <v>964</v>
      </c>
      <c r="C95" s="104" t="s">
        <v>965</v>
      </c>
      <c r="D95" s="246">
        <v>3</v>
      </c>
      <c r="E95" s="243">
        <v>1</v>
      </c>
      <c r="F95" s="243">
        <v>0</v>
      </c>
      <c r="G95" s="243">
        <v>0</v>
      </c>
      <c r="H95" s="285" t="s">
        <v>1446</v>
      </c>
      <c r="I95" s="243">
        <v>11</v>
      </c>
    </row>
    <row r="96" spans="1:9" x14ac:dyDescent="0.25">
      <c r="A96" s="24">
        <v>3179</v>
      </c>
      <c r="B96" s="24" t="s">
        <v>1933</v>
      </c>
      <c r="C96" s="104" t="s">
        <v>1934</v>
      </c>
      <c r="D96" s="245">
        <v>1</v>
      </c>
      <c r="E96" s="243">
        <v>0</v>
      </c>
      <c r="F96" s="243">
        <v>0</v>
      </c>
      <c r="G96" s="243">
        <v>0</v>
      </c>
      <c r="H96" s="285" t="s">
        <v>1449</v>
      </c>
      <c r="I96" s="243">
        <v>11</v>
      </c>
    </row>
    <row r="97" spans="1:9" x14ac:dyDescent="0.25">
      <c r="A97" s="73">
        <v>3232</v>
      </c>
      <c r="B97" s="73" t="s">
        <v>379</v>
      </c>
      <c r="C97" s="283" t="s">
        <v>380</v>
      </c>
      <c r="D97" s="246">
        <v>2</v>
      </c>
      <c r="E97" s="243">
        <v>0</v>
      </c>
      <c r="F97" s="243">
        <v>0</v>
      </c>
      <c r="G97" s="243">
        <v>0</v>
      </c>
      <c r="H97" s="285">
        <v>0</v>
      </c>
      <c r="I97" s="243">
        <v>11</v>
      </c>
    </row>
    <row r="98" spans="1:9" x14ac:dyDescent="0.25">
      <c r="A98" s="73">
        <v>3239</v>
      </c>
      <c r="B98" s="73" t="s">
        <v>705</v>
      </c>
      <c r="C98" s="283" t="s">
        <v>706</v>
      </c>
      <c r="D98" s="246">
        <v>3</v>
      </c>
      <c r="E98" s="243">
        <v>1</v>
      </c>
      <c r="F98" s="243">
        <v>0</v>
      </c>
      <c r="G98" s="243">
        <v>0</v>
      </c>
      <c r="H98" s="285" t="s">
        <v>1449</v>
      </c>
      <c r="I98" s="243">
        <v>11</v>
      </c>
    </row>
    <row r="99" spans="1:9" x14ac:dyDescent="0.25">
      <c r="A99" s="73">
        <v>3241</v>
      </c>
      <c r="B99" s="73" t="s">
        <v>1565</v>
      </c>
      <c r="C99" s="283" t="s">
        <v>1566</v>
      </c>
      <c r="D99" s="245">
        <v>1</v>
      </c>
      <c r="E99" s="243">
        <v>0</v>
      </c>
      <c r="F99" s="243">
        <v>0</v>
      </c>
      <c r="G99" s="243">
        <v>0</v>
      </c>
      <c r="H99" s="285">
        <v>0</v>
      </c>
      <c r="I99" s="243">
        <v>11</v>
      </c>
    </row>
    <row r="100" spans="1:9" x14ac:dyDescent="0.25">
      <c r="A100" s="73">
        <v>3244</v>
      </c>
      <c r="B100" s="73" t="s">
        <v>1567</v>
      </c>
      <c r="C100" s="283" t="s">
        <v>1568</v>
      </c>
      <c r="D100" s="246">
        <v>3</v>
      </c>
      <c r="E100" s="243">
        <v>1</v>
      </c>
      <c r="F100" s="243">
        <v>0</v>
      </c>
      <c r="G100" s="243">
        <v>0</v>
      </c>
      <c r="H100" s="285" t="s">
        <v>1446</v>
      </c>
      <c r="I100" s="243">
        <v>11</v>
      </c>
    </row>
    <row r="101" spans="1:9" x14ac:dyDescent="0.25">
      <c r="A101" s="73">
        <v>3250</v>
      </c>
      <c r="B101" s="73" t="s">
        <v>167</v>
      </c>
      <c r="C101" s="283" t="s">
        <v>168</v>
      </c>
      <c r="D101" s="246">
        <v>3</v>
      </c>
      <c r="E101" s="243">
        <v>1</v>
      </c>
      <c r="F101" s="243">
        <v>0</v>
      </c>
      <c r="G101" s="243">
        <v>0</v>
      </c>
      <c r="H101" s="285" t="s">
        <v>1449</v>
      </c>
      <c r="I101" s="243">
        <v>11</v>
      </c>
    </row>
    <row r="102" spans="1:9" x14ac:dyDescent="0.25">
      <c r="A102" s="73">
        <v>3257</v>
      </c>
      <c r="B102" s="73" t="s">
        <v>431</v>
      </c>
      <c r="C102" s="283" t="s">
        <v>432</v>
      </c>
      <c r="D102" s="245">
        <v>1</v>
      </c>
      <c r="E102" s="243">
        <v>0</v>
      </c>
      <c r="F102" s="243">
        <v>0</v>
      </c>
      <c r="G102" s="243">
        <v>0</v>
      </c>
      <c r="H102" s="285" t="s">
        <v>1446</v>
      </c>
      <c r="I102" s="243">
        <v>11</v>
      </c>
    </row>
    <row r="103" spans="1:9" x14ac:dyDescent="0.25">
      <c r="A103" s="73">
        <v>3272</v>
      </c>
      <c r="B103" s="73" t="s">
        <v>1935</v>
      </c>
      <c r="C103" s="283" t="s">
        <v>1936</v>
      </c>
      <c r="D103" s="245">
        <v>1</v>
      </c>
      <c r="E103" s="243">
        <v>0</v>
      </c>
      <c r="F103" s="243">
        <v>0</v>
      </c>
      <c r="G103" s="243">
        <v>0</v>
      </c>
      <c r="H103" s="285">
        <v>0</v>
      </c>
      <c r="I103" s="243">
        <v>11</v>
      </c>
    </row>
    <row r="104" spans="1:9" x14ac:dyDescent="0.25">
      <c r="A104" s="73">
        <v>3273</v>
      </c>
      <c r="B104" s="73" t="s">
        <v>1507</v>
      </c>
      <c r="C104" s="283" t="s">
        <v>1508</v>
      </c>
      <c r="D104" s="246">
        <v>2</v>
      </c>
      <c r="E104" s="243">
        <v>0</v>
      </c>
      <c r="F104" s="243">
        <v>0</v>
      </c>
      <c r="G104" s="243">
        <v>0</v>
      </c>
      <c r="H104" s="285">
        <v>0</v>
      </c>
      <c r="I104" s="243">
        <v>11</v>
      </c>
    </row>
    <row r="105" spans="1:9" x14ac:dyDescent="0.25">
      <c r="A105" s="73">
        <v>3277</v>
      </c>
      <c r="B105" s="73" t="s">
        <v>1937</v>
      </c>
      <c r="C105" s="283" t="s">
        <v>1938</v>
      </c>
      <c r="D105" s="245">
        <v>1</v>
      </c>
      <c r="E105" s="243">
        <v>0</v>
      </c>
      <c r="F105" s="243">
        <v>0</v>
      </c>
      <c r="G105" s="243">
        <v>0</v>
      </c>
      <c r="H105" s="285">
        <v>0</v>
      </c>
      <c r="I105" s="243">
        <v>11</v>
      </c>
    </row>
    <row r="106" spans="1:9" x14ac:dyDescent="0.25">
      <c r="A106" s="24">
        <v>3283</v>
      </c>
      <c r="B106" s="24" t="s">
        <v>493</v>
      </c>
      <c r="C106" s="104" t="s">
        <v>494</v>
      </c>
      <c r="D106" s="245">
        <v>1</v>
      </c>
      <c r="E106" s="243">
        <v>0</v>
      </c>
      <c r="F106" s="243">
        <v>0</v>
      </c>
      <c r="G106" s="243">
        <v>0</v>
      </c>
      <c r="H106" s="285" t="s">
        <v>1449</v>
      </c>
      <c r="I106" s="243">
        <v>11</v>
      </c>
    </row>
    <row r="107" spans="1:9" x14ac:dyDescent="0.25">
      <c r="A107" s="73">
        <v>3304</v>
      </c>
      <c r="B107" s="73" t="s">
        <v>1509</v>
      </c>
      <c r="C107" s="283" t="s">
        <v>1510</v>
      </c>
      <c r="D107" s="245">
        <v>1</v>
      </c>
      <c r="E107" s="243">
        <v>0</v>
      </c>
      <c r="F107" s="243">
        <v>0</v>
      </c>
      <c r="G107" s="243">
        <v>0</v>
      </c>
      <c r="H107" s="285" t="s">
        <v>1446</v>
      </c>
      <c r="I107" s="243">
        <v>11</v>
      </c>
    </row>
    <row r="108" spans="1:9" x14ac:dyDescent="0.25">
      <c r="A108" s="24">
        <v>3333</v>
      </c>
      <c r="B108" s="24" t="s">
        <v>739</v>
      </c>
      <c r="C108" s="104" t="s">
        <v>740</v>
      </c>
      <c r="D108" s="245">
        <v>1</v>
      </c>
      <c r="E108" s="243">
        <v>0</v>
      </c>
      <c r="F108" s="243">
        <v>0</v>
      </c>
      <c r="G108" s="243">
        <v>0</v>
      </c>
      <c r="H108" s="285">
        <v>0</v>
      </c>
      <c r="I108" s="243">
        <v>11</v>
      </c>
    </row>
    <row r="109" spans="1:9" x14ac:dyDescent="0.25">
      <c r="A109" s="73">
        <v>3340</v>
      </c>
      <c r="B109" s="73" t="s">
        <v>1613</v>
      </c>
      <c r="C109" s="283" t="s">
        <v>1614</v>
      </c>
      <c r="D109" s="246">
        <v>2</v>
      </c>
      <c r="E109" s="243">
        <v>0</v>
      </c>
      <c r="F109" s="243">
        <v>0</v>
      </c>
      <c r="G109" s="243">
        <v>0</v>
      </c>
      <c r="H109" s="285" t="s">
        <v>1449</v>
      </c>
      <c r="I109" s="243">
        <v>11</v>
      </c>
    </row>
    <row r="110" spans="1:9" x14ac:dyDescent="0.25">
      <c r="A110" s="73">
        <v>3411.5</v>
      </c>
      <c r="B110" s="73" t="s">
        <v>1784</v>
      </c>
      <c r="C110" s="283" t="s">
        <v>1785</v>
      </c>
      <c r="D110" s="245">
        <v>1</v>
      </c>
      <c r="E110" s="243">
        <v>0</v>
      </c>
      <c r="F110" s="243">
        <v>0</v>
      </c>
      <c r="G110" s="243">
        <v>0</v>
      </c>
      <c r="H110" s="285">
        <v>0</v>
      </c>
      <c r="I110" s="243">
        <v>11</v>
      </c>
    </row>
    <row r="111" spans="1:9" x14ac:dyDescent="0.25">
      <c r="A111" s="24">
        <v>3419</v>
      </c>
      <c r="B111" s="24" t="s">
        <v>1691</v>
      </c>
      <c r="C111" s="104" t="s">
        <v>1692</v>
      </c>
      <c r="D111" s="245">
        <v>1</v>
      </c>
      <c r="E111" s="243">
        <v>0</v>
      </c>
      <c r="F111" s="243">
        <v>0</v>
      </c>
      <c r="G111" s="243">
        <v>0</v>
      </c>
      <c r="H111" s="285" t="s">
        <v>1446</v>
      </c>
      <c r="I111" s="243">
        <v>11</v>
      </c>
    </row>
    <row r="112" spans="1:9" x14ac:dyDescent="0.25">
      <c r="A112" s="24">
        <v>3449</v>
      </c>
      <c r="B112" s="24" t="s">
        <v>1615</v>
      </c>
      <c r="C112" s="104" t="s">
        <v>1616</v>
      </c>
      <c r="D112" s="245">
        <v>1</v>
      </c>
      <c r="E112" s="243">
        <v>0</v>
      </c>
      <c r="F112" s="243">
        <v>0</v>
      </c>
      <c r="G112" s="243">
        <v>0</v>
      </c>
      <c r="H112" s="285">
        <v>0</v>
      </c>
      <c r="I112" s="243">
        <v>11</v>
      </c>
    </row>
    <row r="113" spans="1:9" x14ac:dyDescent="0.25">
      <c r="A113" s="73">
        <v>3467</v>
      </c>
      <c r="B113" s="73" t="s">
        <v>781</v>
      </c>
      <c r="C113" s="283" t="s">
        <v>782</v>
      </c>
      <c r="D113" s="245">
        <v>1</v>
      </c>
      <c r="E113" s="243">
        <v>0</v>
      </c>
      <c r="F113" s="243">
        <v>0</v>
      </c>
      <c r="G113" s="243">
        <v>0</v>
      </c>
      <c r="H113" s="285" t="s">
        <v>1446</v>
      </c>
      <c r="I113" s="243">
        <v>11</v>
      </c>
    </row>
    <row r="114" spans="1:9" x14ac:dyDescent="0.25">
      <c r="A114" s="73">
        <v>3479</v>
      </c>
      <c r="B114" s="73" t="s">
        <v>173</v>
      </c>
      <c r="C114" s="283" t="s">
        <v>174</v>
      </c>
      <c r="D114" s="245">
        <v>1</v>
      </c>
      <c r="E114" s="243">
        <v>0</v>
      </c>
      <c r="F114" s="243">
        <v>0</v>
      </c>
      <c r="G114" s="243">
        <v>0</v>
      </c>
      <c r="H114" s="285" t="s">
        <v>1446</v>
      </c>
      <c r="I114" s="243">
        <v>11</v>
      </c>
    </row>
    <row r="115" spans="1:9" x14ac:dyDescent="0.25">
      <c r="A115" s="73">
        <v>3503</v>
      </c>
      <c r="B115" s="73" t="s">
        <v>1098</v>
      </c>
      <c r="C115" s="283" t="s">
        <v>1099</v>
      </c>
      <c r="D115" s="245">
        <v>1</v>
      </c>
      <c r="E115" s="243">
        <v>0</v>
      </c>
      <c r="F115" s="243">
        <v>0</v>
      </c>
      <c r="G115" s="243">
        <v>0</v>
      </c>
      <c r="H115" s="285">
        <v>0</v>
      </c>
      <c r="I115" s="243">
        <v>11</v>
      </c>
    </row>
    <row r="116" spans="1:9" x14ac:dyDescent="0.25">
      <c r="A116" s="73">
        <v>3534</v>
      </c>
      <c r="B116" s="73" t="s">
        <v>1100</v>
      </c>
      <c r="C116" s="283" t="s">
        <v>1101</v>
      </c>
      <c r="D116" s="246">
        <v>3</v>
      </c>
      <c r="E116" s="243">
        <v>1</v>
      </c>
      <c r="F116" s="243">
        <v>0</v>
      </c>
      <c r="G116" s="243">
        <v>0</v>
      </c>
      <c r="H116" s="285">
        <v>0</v>
      </c>
      <c r="I116" s="243">
        <v>11</v>
      </c>
    </row>
    <row r="117" spans="1:9" x14ac:dyDescent="0.25">
      <c r="A117" s="24">
        <v>3550</v>
      </c>
      <c r="B117" s="24" t="s">
        <v>1941</v>
      </c>
      <c r="C117" s="104" t="s">
        <v>1942</v>
      </c>
      <c r="D117" s="246">
        <v>3</v>
      </c>
      <c r="E117" s="243">
        <v>1</v>
      </c>
      <c r="F117" s="243">
        <v>0</v>
      </c>
      <c r="G117" s="243">
        <v>0</v>
      </c>
      <c r="H117" s="285" t="s">
        <v>1549</v>
      </c>
      <c r="I117" s="243">
        <v>11</v>
      </c>
    </row>
    <row r="118" spans="1:9" x14ac:dyDescent="0.25">
      <c r="A118" s="24">
        <v>3557</v>
      </c>
      <c r="B118" s="24" t="s">
        <v>1943</v>
      </c>
      <c r="C118" s="104" t="s">
        <v>1944</v>
      </c>
      <c r="D118" s="245">
        <v>1</v>
      </c>
      <c r="E118" s="243">
        <v>0</v>
      </c>
      <c r="F118" s="243">
        <v>0</v>
      </c>
      <c r="G118" s="243">
        <v>0</v>
      </c>
      <c r="H118" s="285" t="s">
        <v>1449</v>
      </c>
      <c r="I118" s="243">
        <v>11</v>
      </c>
    </row>
    <row r="119" spans="1:9" x14ac:dyDescent="0.25">
      <c r="A119" s="73">
        <v>3559</v>
      </c>
      <c r="B119" s="73" t="s">
        <v>1945</v>
      </c>
      <c r="C119" s="283" t="s">
        <v>1946</v>
      </c>
      <c r="D119" s="245">
        <v>1</v>
      </c>
      <c r="E119" s="243">
        <v>0</v>
      </c>
      <c r="F119" s="243">
        <v>0</v>
      </c>
      <c r="G119" s="243">
        <v>0</v>
      </c>
      <c r="H119" s="285">
        <v>0</v>
      </c>
      <c r="I119" s="243">
        <v>11</v>
      </c>
    </row>
    <row r="120" spans="1:9" x14ac:dyDescent="0.25">
      <c r="A120" s="73">
        <v>3560</v>
      </c>
      <c r="B120" s="73" t="s">
        <v>1102</v>
      </c>
      <c r="C120" s="283" t="s">
        <v>1103</v>
      </c>
      <c r="D120" s="246">
        <v>2</v>
      </c>
      <c r="E120" s="243">
        <v>0</v>
      </c>
      <c r="F120" s="243">
        <v>0</v>
      </c>
      <c r="G120" s="243">
        <v>0</v>
      </c>
      <c r="H120" s="285">
        <v>0</v>
      </c>
      <c r="I120" s="243">
        <v>11</v>
      </c>
    </row>
    <row r="121" spans="1:9" x14ac:dyDescent="0.25">
      <c r="A121" s="24">
        <v>3561</v>
      </c>
      <c r="B121" s="24" t="s">
        <v>623</v>
      </c>
      <c r="C121" s="104" t="s">
        <v>624</v>
      </c>
      <c r="D121" s="246">
        <v>3</v>
      </c>
      <c r="E121" s="243">
        <v>1</v>
      </c>
      <c r="F121" s="243">
        <v>0</v>
      </c>
      <c r="G121" s="243">
        <v>0</v>
      </c>
      <c r="H121" s="285">
        <v>0</v>
      </c>
      <c r="I121" s="243">
        <v>11</v>
      </c>
    </row>
    <row r="122" spans="1:9" x14ac:dyDescent="0.25">
      <c r="A122" s="24">
        <v>3566</v>
      </c>
      <c r="B122" s="24" t="s">
        <v>1798</v>
      </c>
      <c r="C122" s="104" t="s">
        <v>1799</v>
      </c>
      <c r="D122" s="245">
        <v>1</v>
      </c>
      <c r="E122" s="243">
        <v>0</v>
      </c>
      <c r="F122" s="243">
        <v>0</v>
      </c>
      <c r="G122" s="243">
        <v>0</v>
      </c>
      <c r="H122" s="285" t="s">
        <v>1446</v>
      </c>
      <c r="I122" s="243">
        <v>11</v>
      </c>
    </row>
    <row r="123" spans="1:9" x14ac:dyDescent="0.25">
      <c r="A123" s="73">
        <v>3604</v>
      </c>
      <c r="B123" s="73" t="s">
        <v>1521</v>
      </c>
      <c r="C123" s="283" t="s">
        <v>1522</v>
      </c>
      <c r="D123" s="245">
        <v>1</v>
      </c>
      <c r="E123" s="243">
        <v>0</v>
      </c>
      <c r="F123" s="243">
        <v>0</v>
      </c>
      <c r="G123" s="243">
        <v>0</v>
      </c>
      <c r="H123" s="285">
        <v>0</v>
      </c>
      <c r="I123" s="243">
        <v>11</v>
      </c>
    </row>
    <row r="124" spans="1:9" x14ac:dyDescent="0.25">
      <c r="A124" s="73">
        <v>3658</v>
      </c>
      <c r="B124" s="73" t="s">
        <v>497</v>
      </c>
      <c r="C124" s="283" t="s">
        <v>498</v>
      </c>
      <c r="D124" s="245">
        <v>1</v>
      </c>
      <c r="E124" s="243">
        <v>0</v>
      </c>
      <c r="F124" s="243">
        <v>0</v>
      </c>
      <c r="G124" s="243">
        <v>0</v>
      </c>
      <c r="H124" s="285" t="s">
        <v>1446</v>
      </c>
      <c r="I124" s="243">
        <v>11</v>
      </c>
    </row>
    <row r="125" spans="1:9" x14ac:dyDescent="0.25">
      <c r="A125" s="24">
        <v>3733</v>
      </c>
      <c r="B125" s="24" t="s">
        <v>501</v>
      </c>
      <c r="C125" s="104" t="s">
        <v>502</v>
      </c>
      <c r="D125" s="245">
        <v>1</v>
      </c>
      <c r="E125" s="243">
        <v>0</v>
      </c>
      <c r="F125" s="243">
        <v>0</v>
      </c>
      <c r="G125" s="243">
        <v>0</v>
      </c>
      <c r="H125" s="285">
        <v>0</v>
      </c>
      <c r="I125" s="243">
        <v>11</v>
      </c>
    </row>
    <row r="126" spans="1:9" x14ac:dyDescent="0.25">
      <c r="A126" s="24">
        <v>3770</v>
      </c>
      <c r="B126" s="24" t="s">
        <v>1948</v>
      </c>
      <c r="C126" s="104" t="s">
        <v>1949</v>
      </c>
      <c r="D126" s="246">
        <v>2</v>
      </c>
      <c r="E126" s="243">
        <v>0</v>
      </c>
      <c r="F126" s="243">
        <v>0</v>
      </c>
      <c r="G126" s="243">
        <v>0</v>
      </c>
      <c r="H126" s="285">
        <v>0</v>
      </c>
      <c r="I126" s="243">
        <v>11</v>
      </c>
    </row>
    <row r="127" spans="1:9" x14ac:dyDescent="0.25">
      <c r="A127" s="24">
        <v>3771</v>
      </c>
      <c r="B127" s="24" t="s">
        <v>1950</v>
      </c>
      <c r="C127" s="104" t="s">
        <v>1951</v>
      </c>
      <c r="D127" s="246">
        <v>3</v>
      </c>
      <c r="E127" s="243">
        <v>1</v>
      </c>
      <c r="F127" s="243">
        <v>0</v>
      </c>
      <c r="G127" s="243">
        <v>0</v>
      </c>
      <c r="H127" s="285">
        <v>0</v>
      </c>
      <c r="I127" s="243">
        <v>11</v>
      </c>
    </row>
    <row r="128" spans="1:9" x14ac:dyDescent="0.25">
      <c r="A128" s="24">
        <v>3830</v>
      </c>
      <c r="B128" s="24" t="s">
        <v>1737</v>
      </c>
      <c r="C128" s="104" t="s">
        <v>1738</v>
      </c>
      <c r="D128" s="245">
        <v>1</v>
      </c>
      <c r="E128" s="243">
        <v>0</v>
      </c>
      <c r="F128" s="243">
        <v>0</v>
      </c>
      <c r="G128" s="243">
        <v>0</v>
      </c>
      <c r="H128" s="285" t="s">
        <v>1446</v>
      </c>
      <c r="I128" s="243">
        <v>11</v>
      </c>
    </row>
    <row r="129" spans="1:9" x14ac:dyDescent="0.25">
      <c r="A129" s="24">
        <v>3831</v>
      </c>
      <c r="B129" s="24" t="s">
        <v>1617</v>
      </c>
      <c r="C129" s="104" t="s">
        <v>1618</v>
      </c>
      <c r="D129" s="246">
        <v>2</v>
      </c>
      <c r="E129" s="243">
        <v>0</v>
      </c>
      <c r="F129" s="243">
        <v>0</v>
      </c>
      <c r="G129" s="243">
        <v>0</v>
      </c>
      <c r="H129" s="285" t="s">
        <v>1446</v>
      </c>
      <c r="I129" s="243">
        <v>11</v>
      </c>
    </row>
    <row r="130" spans="1:9" x14ac:dyDescent="0.25">
      <c r="A130" s="24">
        <v>3836</v>
      </c>
      <c r="B130" s="24" t="s">
        <v>1954</v>
      </c>
      <c r="C130" s="104" t="s">
        <v>1955</v>
      </c>
      <c r="D130" s="245">
        <v>1</v>
      </c>
      <c r="E130" s="243">
        <v>0</v>
      </c>
      <c r="F130" s="243">
        <v>0</v>
      </c>
      <c r="G130" s="243">
        <v>0</v>
      </c>
      <c r="H130" s="285">
        <v>0</v>
      </c>
      <c r="I130" s="243">
        <v>11</v>
      </c>
    </row>
    <row r="131" spans="1:9" x14ac:dyDescent="0.25">
      <c r="A131" s="73">
        <v>3859</v>
      </c>
      <c r="B131" s="73" t="s">
        <v>907</v>
      </c>
      <c r="C131" s="283" t="s">
        <v>908</v>
      </c>
      <c r="D131" s="247">
        <v>5</v>
      </c>
      <c r="E131" s="243">
        <v>1</v>
      </c>
      <c r="F131" s="243">
        <v>0</v>
      </c>
      <c r="G131" s="243">
        <v>0</v>
      </c>
      <c r="H131" s="285" t="s">
        <v>1446</v>
      </c>
      <c r="I131" s="243">
        <v>11</v>
      </c>
    </row>
    <row r="132" spans="1:9" x14ac:dyDescent="0.25">
      <c r="A132" s="24">
        <v>3887</v>
      </c>
      <c r="B132" s="24" t="s">
        <v>1958</v>
      </c>
      <c r="C132" s="104" t="s">
        <v>1959</v>
      </c>
      <c r="D132" s="246">
        <v>3</v>
      </c>
      <c r="E132" s="243">
        <v>1</v>
      </c>
      <c r="F132" s="243">
        <v>0</v>
      </c>
      <c r="G132" s="243">
        <v>0</v>
      </c>
      <c r="H132" s="285" t="s">
        <v>1449</v>
      </c>
      <c r="I132" s="243">
        <v>11</v>
      </c>
    </row>
    <row r="133" spans="1:9" x14ac:dyDescent="0.25">
      <c r="A133" s="24">
        <v>3910</v>
      </c>
      <c r="B133" s="24" t="s">
        <v>627</v>
      </c>
      <c r="C133" s="104" t="s">
        <v>628</v>
      </c>
      <c r="D133" s="246">
        <v>2</v>
      </c>
      <c r="E133" s="243">
        <v>0</v>
      </c>
      <c r="F133" s="243">
        <v>0</v>
      </c>
      <c r="G133" s="243">
        <v>0</v>
      </c>
      <c r="H133" s="285" t="s">
        <v>1449</v>
      </c>
      <c r="I133" s="243">
        <v>11</v>
      </c>
    </row>
    <row r="134" spans="1:9" x14ac:dyDescent="0.25">
      <c r="A134" s="24">
        <v>3911</v>
      </c>
      <c r="B134" s="24" t="s">
        <v>629</v>
      </c>
      <c r="C134" s="104" t="s">
        <v>630</v>
      </c>
      <c r="D134" s="245">
        <v>1</v>
      </c>
      <c r="E134" s="243">
        <v>0</v>
      </c>
      <c r="F134" s="243">
        <v>0</v>
      </c>
      <c r="G134" s="243">
        <v>0</v>
      </c>
      <c r="H134" s="285" t="s">
        <v>1446</v>
      </c>
      <c r="I134" s="243">
        <v>11</v>
      </c>
    </row>
    <row r="135" spans="1:9" x14ac:dyDescent="0.25">
      <c r="A135" s="24">
        <v>3964</v>
      </c>
      <c r="B135" s="24" t="s">
        <v>1960</v>
      </c>
      <c r="C135" s="104" t="s">
        <v>1961</v>
      </c>
      <c r="D135" s="245">
        <v>1</v>
      </c>
      <c r="E135" s="243">
        <v>0</v>
      </c>
      <c r="F135" s="243">
        <v>0</v>
      </c>
      <c r="G135" s="243">
        <v>0</v>
      </c>
      <c r="H135" s="285" t="s">
        <v>1549</v>
      </c>
      <c r="I135" s="243">
        <v>11</v>
      </c>
    </row>
    <row r="136" spans="1:9" x14ac:dyDescent="0.25">
      <c r="A136" s="24">
        <v>3985</v>
      </c>
      <c r="B136" s="24" t="s">
        <v>1081</v>
      </c>
      <c r="C136" s="104" t="s">
        <v>1082</v>
      </c>
      <c r="D136" s="246">
        <v>2</v>
      </c>
      <c r="E136" s="243">
        <v>0</v>
      </c>
      <c r="F136" s="243">
        <v>0</v>
      </c>
      <c r="G136" s="243">
        <v>0</v>
      </c>
      <c r="H136" s="285">
        <v>0</v>
      </c>
      <c r="I136" s="243">
        <v>11</v>
      </c>
    </row>
    <row r="137" spans="1:9" x14ac:dyDescent="0.25">
      <c r="A137" s="73">
        <v>3986</v>
      </c>
      <c r="B137" s="73" t="s">
        <v>1962</v>
      </c>
      <c r="C137" s="283" t="s">
        <v>1963</v>
      </c>
      <c r="D137" s="245">
        <v>1</v>
      </c>
      <c r="E137" s="243">
        <v>0</v>
      </c>
      <c r="F137" s="243">
        <v>0</v>
      </c>
      <c r="G137" s="243">
        <v>0</v>
      </c>
      <c r="H137" s="284" t="s">
        <v>1446</v>
      </c>
      <c r="I137" s="243">
        <v>11</v>
      </c>
    </row>
    <row r="138" spans="1:9" x14ac:dyDescent="0.25">
      <c r="A138" s="73">
        <v>3988</v>
      </c>
      <c r="B138" s="73" t="s">
        <v>1788</v>
      </c>
      <c r="C138" s="283" t="s">
        <v>1789</v>
      </c>
      <c r="D138" s="245">
        <v>1</v>
      </c>
      <c r="E138" s="243">
        <v>0</v>
      </c>
      <c r="F138" s="243">
        <v>0</v>
      </c>
      <c r="G138" s="243">
        <v>0</v>
      </c>
      <c r="H138" s="285">
        <v>0</v>
      </c>
      <c r="I138" s="243">
        <v>11</v>
      </c>
    </row>
    <row r="139" spans="1:9" x14ac:dyDescent="0.25">
      <c r="A139" s="24">
        <v>3989</v>
      </c>
      <c r="B139" s="24" t="s">
        <v>1964</v>
      </c>
      <c r="C139" s="104" t="s">
        <v>1965</v>
      </c>
      <c r="D139" s="245">
        <v>1</v>
      </c>
      <c r="E139" s="243">
        <v>0</v>
      </c>
      <c r="F139" s="243">
        <v>0</v>
      </c>
      <c r="G139" s="243">
        <v>0</v>
      </c>
      <c r="H139" s="285" t="s">
        <v>1446</v>
      </c>
      <c r="I139" s="243">
        <v>11</v>
      </c>
    </row>
    <row r="140" spans="1:9" x14ac:dyDescent="0.25">
      <c r="A140" s="73">
        <v>3990</v>
      </c>
      <c r="B140" s="73" t="s">
        <v>1476</v>
      </c>
      <c r="C140" s="283" t="s">
        <v>1477</v>
      </c>
      <c r="D140" s="246">
        <v>2</v>
      </c>
      <c r="E140" s="243">
        <v>0</v>
      </c>
      <c r="F140" s="243">
        <v>0</v>
      </c>
      <c r="G140" s="243">
        <v>0</v>
      </c>
      <c r="H140" s="285" t="s">
        <v>1449</v>
      </c>
      <c r="I140" s="243">
        <v>11</v>
      </c>
    </row>
    <row r="141" spans="1:9" x14ac:dyDescent="0.25">
      <c r="A141" s="73">
        <v>3995</v>
      </c>
      <c r="B141" s="73" t="s">
        <v>665</v>
      </c>
      <c r="C141" s="283" t="s">
        <v>666</v>
      </c>
      <c r="D141" s="246">
        <v>4</v>
      </c>
      <c r="E141" s="243">
        <v>2</v>
      </c>
      <c r="F141" s="243">
        <v>1</v>
      </c>
      <c r="G141" s="243">
        <v>0</v>
      </c>
      <c r="H141" s="285" t="s">
        <v>1549</v>
      </c>
      <c r="I141" s="243">
        <v>11</v>
      </c>
    </row>
    <row r="142" spans="1:9" x14ac:dyDescent="0.25">
      <c r="A142" s="24">
        <v>3998</v>
      </c>
      <c r="B142" s="24" t="s">
        <v>1966</v>
      </c>
      <c r="C142" s="104" t="s">
        <v>1967</v>
      </c>
      <c r="D142" s="247">
        <v>3</v>
      </c>
      <c r="E142" s="243">
        <v>0</v>
      </c>
      <c r="F142" s="243">
        <v>0</v>
      </c>
      <c r="G142" s="243">
        <v>0</v>
      </c>
      <c r="H142" s="285" t="s">
        <v>1449</v>
      </c>
      <c r="I142" s="243">
        <v>11</v>
      </c>
    </row>
    <row r="143" spans="1:9" x14ac:dyDescent="0.25">
      <c r="A143" s="24">
        <v>4022</v>
      </c>
      <c r="B143" s="24" t="s">
        <v>703</v>
      </c>
      <c r="C143" s="104" t="s">
        <v>704</v>
      </c>
      <c r="D143" s="245">
        <v>1</v>
      </c>
      <c r="E143" s="243">
        <v>0</v>
      </c>
      <c r="F143" s="243">
        <v>0</v>
      </c>
      <c r="G143" s="243">
        <v>0</v>
      </c>
      <c r="H143" s="285">
        <v>0</v>
      </c>
      <c r="I143" s="243">
        <v>11</v>
      </c>
    </row>
    <row r="144" spans="1:9" x14ac:dyDescent="0.25">
      <c r="A144" s="24">
        <v>4039</v>
      </c>
      <c r="B144" s="24" t="s">
        <v>437</v>
      </c>
      <c r="C144" s="104" t="s">
        <v>438</v>
      </c>
      <c r="D144" s="245">
        <v>1</v>
      </c>
      <c r="E144" s="243">
        <v>0</v>
      </c>
      <c r="F144" s="243">
        <v>0</v>
      </c>
      <c r="G144" s="243">
        <v>0</v>
      </c>
      <c r="H144" s="285">
        <v>0</v>
      </c>
      <c r="I144" s="243">
        <v>11</v>
      </c>
    </row>
    <row r="145" spans="1:9" x14ac:dyDescent="0.25">
      <c r="A145" s="24">
        <v>4060</v>
      </c>
      <c r="B145" s="24" t="s">
        <v>537</v>
      </c>
      <c r="C145" s="104" t="s">
        <v>538</v>
      </c>
      <c r="D145" s="245">
        <v>1</v>
      </c>
      <c r="E145" s="243">
        <v>0</v>
      </c>
      <c r="F145" s="243">
        <v>0</v>
      </c>
      <c r="G145" s="243">
        <v>0</v>
      </c>
      <c r="H145" s="285" t="s">
        <v>1446</v>
      </c>
      <c r="I145" s="243">
        <v>11</v>
      </c>
    </row>
    <row r="146" spans="1:9" x14ac:dyDescent="0.25">
      <c r="A146" s="24">
        <v>4062</v>
      </c>
      <c r="B146" s="24" t="s">
        <v>503</v>
      </c>
      <c r="C146" s="104" t="s">
        <v>504</v>
      </c>
      <c r="D146" s="245">
        <v>1</v>
      </c>
      <c r="E146" s="243">
        <v>0</v>
      </c>
      <c r="F146" s="243">
        <v>0</v>
      </c>
      <c r="G146" s="243">
        <v>0</v>
      </c>
      <c r="H146" s="285">
        <v>0</v>
      </c>
      <c r="I146" s="243">
        <v>11</v>
      </c>
    </row>
    <row r="147" spans="1:9" x14ac:dyDescent="0.25">
      <c r="A147" s="24">
        <v>4069</v>
      </c>
      <c r="B147" s="24" t="s">
        <v>1571</v>
      </c>
      <c r="C147" s="104" t="s">
        <v>1572</v>
      </c>
      <c r="D147" s="245">
        <v>1</v>
      </c>
      <c r="E147" s="243">
        <v>0</v>
      </c>
      <c r="F147" s="243">
        <v>0</v>
      </c>
      <c r="G147" s="243">
        <v>0</v>
      </c>
      <c r="H147" s="285">
        <v>0</v>
      </c>
      <c r="I147" s="243">
        <v>11</v>
      </c>
    </row>
    <row r="148" spans="1:9" x14ac:dyDescent="0.25">
      <c r="A148" s="73">
        <v>4099</v>
      </c>
      <c r="B148" s="73" t="s">
        <v>1968</v>
      </c>
      <c r="C148" s="283" t="s">
        <v>1969</v>
      </c>
      <c r="D148" s="245">
        <v>1</v>
      </c>
      <c r="E148" s="243">
        <v>0</v>
      </c>
      <c r="F148" s="243">
        <v>0</v>
      </c>
      <c r="G148" s="243">
        <v>0</v>
      </c>
      <c r="H148" s="285" t="s">
        <v>1446</v>
      </c>
      <c r="I148" s="243">
        <v>11</v>
      </c>
    </row>
    <row r="149" spans="1:9" x14ac:dyDescent="0.25">
      <c r="A149" s="73">
        <v>4100</v>
      </c>
      <c r="B149" s="73" t="s">
        <v>667</v>
      </c>
      <c r="C149" s="283" t="s">
        <v>668</v>
      </c>
      <c r="D149" s="246">
        <v>3</v>
      </c>
      <c r="E149" s="243">
        <v>1</v>
      </c>
      <c r="F149" s="243">
        <v>0</v>
      </c>
      <c r="G149" s="243">
        <v>0</v>
      </c>
      <c r="H149" s="285" t="s">
        <v>1446</v>
      </c>
      <c r="I149" s="243">
        <v>11</v>
      </c>
    </row>
    <row r="150" spans="1:9" x14ac:dyDescent="0.25">
      <c r="A150" s="73">
        <v>4102</v>
      </c>
      <c r="B150" s="73" t="s">
        <v>631</v>
      </c>
      <c r="C150" s="283" t="s">
        <v>632</v>
      </c>
      <c r="D150" s="246">
        <v>3</v>
      </c>
      <c r="E150" s="243">
        <v>1</v>
      </c>
      <c r="F150" s="243">
        <v>0</v>
      </c>
      <c r="G150" s="243">
        <v>0</v>
      </c>
      <c r="H150" s="285" t="s">
        <v>1446</v>
      </c>
      <c r="I150" s="243">
        <v>11</v>
      </c>
    </row>
    <row r="151" spans="1:9" x14ac:dyDescent="0.25">
      <c r="A151" s="24">
        <v>4159</v>
      </c>
      <c r="B151" s="24" t="s">
        <v>1626</v>
      </c>
      <c r="C151" s="104" t="s">
        <v>1627</v>
      </c>
      <c r="D151" s="245">
        <v>1</v>
      </c>
      <c r="E151" s="243">
        <v>0</v>
      </c>
      <c r="F151" s="243">
        <v>0</v>
      </c>
      <c r="G151" s="243">
        <v>0</v>
      </c>
      <c r="H151" s="285">
        <v>0</v>
      </c>
      <c r="I151" s="243">
        <v>11</v>
      </c>
    </row>
    <row r="152" spans="1:9" x14ac:dyDescent="0.25">
      <c r="A152" s="24">
        <v>4163</v>
      </c>
      <c r="B152" s="24" t="s">
        <v>1741</v>
      </c>
      <c r="C152" s="104" t="s">
        <v>1742</v>
      </c>
      <c r="D152" s="246">
        <v>2</v>
      </c>
      <c r="E152" s="243">
        <v>0</v>
      </c>
      <c r="F152" s="243">
        <v>0</v>
      </c>
      <c r="G152" s="243">
        <v>0</v>
      </c>
      <c r="H152" s="285" t="s">
        <v>1446</v>
      </c>
      <c r="I152" s="243">
        <v>11</v>
      </c>
    </row>
    <row r="153" spans="1:9" x14ac:dyDescent="0.25">
      <c r="A153" s="73">
        <v>4165</v>
      </c>
      <c r="B153" s="73" t="s">
        <v>1700</v>
      </c>
      <c r="C153" s="283" t="s">
        <v>1701</v>
      </c>
      <c r="D153" s="245">
        <v>1</v>
      </c>
      <c r="E153" s="243">
        <v>1</v>
      </c>
      <c r="F153" s="243">
        <v>0</v>
      </c>
      <c r="G153" s="243">
        <v>0</v>
      </c>
      <c r="H153" s="285" t="s">
        <v>1449</v>
      </c>
      <c r="I153" s="243">
        <v>11</v>
      </c>
    </row>
    <row r="154" spans="1:9" x14ac:dyDescent="0.25">
      <c r="A154" s="73">
        <v>4167</v>
      </c>
      <c r="B154" s="73" t="s">
        <v>1702</v>
      </c>
      <c r="C154" s="283" t="s">
        <v>670</v>
      </c>
      <c r="D154" s="246">
        <v>3</v>
      </c>
      <c r="E154" s="243">
        <v>1</v>
      </c>
      <c r="F154" s="243">
        <v>0</v>
      </c>
      <c r="G154" s="243">
        <v>0</v>
      </c>
      <c r="H154" s="285">
        <v>0</v>
      </c>
      <c r="I154" s="243">
        <v>11</v>
      </c>
    </row>
    <row r="155" spans="1:9" x14ac:dyDescent="0.25">
      <c r="A155" s="73">
        <v>4222</v>
      </c>
      <c r="B155" s="73" t="s">
        <v>1790</v>
      </c>
      <c r="C155" s="283" t="s">
        <v>1791</v>
      </c>
      <c r="D155" s="245">
        <v>1</v>
      </c>
      <c r="E155" s="243">
        <v>0</v>
      </c>
      <c r="F155" s="243">
        <v>0</v>
      </c>
      <c r="G155" s="243">
        <v>0</v>
      </c>
      <c r="H155" s="285" t="s">
        <v>1446</v>
      </c>
      <c r="I155" s="243">
        <v>11</v>
      </c>
    </row>
    <row r="156" spans="1:9" ht="15.75" thickBot="1" x14ac:dyDescent="0.3">
      <c r="A156" s="24">
        <v>4266</v>
      </c>
      <c r="B156" s="24" t="s">
        <v>1972</v>
      </c>
      <c r="C156" s="104" t="s">
        <v>1305</v>
      </c>
      <c r="D156" s="245">
        <v>1</v>
      </c>
      <c r="E156" s="243">
        <v>0</v>
      </c>
      <c r="F156" s="243">
        <v>0</v>
      </c>
      <c r="G156" s="243">
        <v>0</v>
      </c>
      <c r="H156" s="285">
        <v>0</v>
      </c>
      <c r="I156" s="243">
        <v>11</v>
      </c>
    </row>
    <row r="157" spans="1:9" x14ac:dyDescent="0.25">
      <c r="A157" s="73">
        <v>20</v>
      </c>
      <c r="B157" s="73" t="s">
        <v>1636</v>
      </c>
      <c r="C157" s="283" t="s">
        <v>1637</v>
      </c>
      <c r="D157" s="248">
        <v>6</v>
      </c>
      <c r="E157" s="286">
        <v>6</v>
      </c>
      <c r="F157" s="264">
        <v>3</v>
      </c>
      <c r="G157" s="243">
        <v>1</v>
      </c>
      <c r="H157" s="285">
        <v>0</v>
      </c>
      <c r="I157" s="243">
        <v>12</v>
      </c>
    </row>
    <row r="158" spans="1:9" x14ac:dyDescent="0.25">
      <c r="A158" s="73">
        <v>35</v>
      </c>
      <c r="B158" s="73" t="s">
        <v>1640</v>
      </c>
      <c r="C158" s="283" t="s">
        <v>1641</v>
      </c>
      <c r="D158" s="250">
        <v>1</v>
      </c>
      <c r="E158" s="251">
        <v>1</v>
      </c>
      <c r="F158" s="243">
        <v>0</v>
      </c>
      <c r="G158" s="243">
        <v>0</v>
      </c>
      <c r="H158" s="285">
        <v>0</v>
      </c>
      <c r="I158" s="243">
        <v>12</v>
      </c>
    </row>
    <row r="159" spans="1:9" x14ac:dyDescent="0.25">
      <c r="A159" s="73">
        <v>49</v>
      </c>
      <c r="B159" s="73" t="s">
        <v>1494</v>
      </c>
      <c r="C159" s="283" t="s">
        <v>1495</v>
      </c>
      <c r="D159" s="256">
        <v>4</v>
      </c>
      <c r="E159" s="253">
        <v>2</v>
      </c>
      <c r="F159" s="243">
        <v>0</v>
      </c>
      <c r="G159" s="243">
        <v>0</v>
      </c>
      <c r="H159" s="285" t="s">
        <v>1549</v>
      </c>
      <c r="I159" s="243">
        <v>12</v>
      </c>
    </row>
    <row r="160" spans="1:9" x14ac:dyDescent="0.25">
      <c r="A160" s="73">
        <v>50</v>
      </c>
      <c r="B160" s="73" t="s">
        <v>869</v>
      </c>
      <c r="C160" s="283" t="s">
        <v>870</v>
      </c>
      <c r="D160" s="255">
        <v>5</v>
      </c>
      <c r="E160" s="253">
        <v>2</v>
      </c>
      <c r="F160" s="243">
        <v>0</v>
      </c>
      <c r="G160" s="243">
        <v>0</v>
      </c>
      <c r="H160" s="285" t="s">
        <v>1549</v>
      </c>
      <c r="I160" s="243">
        <v>12</v>
      </c>
    </row>
    <row r="161" spans="1:9" x14ac:dyDescent="0.25">
      <c r="A161" s="73">
        <v>52</v>
      </c>
      <c r="B161" s="73" t="s">
        <v>871</v>
      </c>
      <c r="C161" s="283" t="s">
        <v>872</v>
      </c>
      <c r="D161" s="252">
        <v>3</v>
      </c>
      <c r="E161" s="253">
        <v>2</v>
      </c>
      <c r="F161" s="243">
        <v>0</v>
      </c>
      <c r="G161" s="243">
        <v>0</v>
      </c>
      <c r="H161" s="285">
        <v>0</v>
      </c>
      <c r="I161" s="243">
        <v>12</v>
      </c>
    </row>
    <row r="162" spans="1:9" x14ac:dyDescent="0.25">
      <c r="A162" s="73">
        <v>65</v>
      </c>
      <c r="B162" s="73" t="s">
        <v>351</v>
      </c>
      <c r="C162" s="283" t="s">
        <v>352</v>
      </c>
      <c r="D162" s="250">
        <v>1</v>
      </c>
      <c r="E162" s="251">
        <v>1</v>
      </c>
      <c r="F162" s="243">
        <v>0</v>
      </c>
      <c r="G162" s="243">
        <v>0</v>
      </c>
      <c r="H162" s="285" t="s">
        <v>1446</v>
      </c>
      <c r="I162" s="243">
        <v>12</v>
      </c>
    </row>
    <row r="163" spans="1:9" x14ac:dyDescent="0.25">
      <c r="A163" s="73">
        <v>73</v>
      </c>
      <c r="B163" s="73" t="s">
        <v>1642</v>
      </c>
      <c r="C163" s="283" t="s">
        <v>874</v>
      </c>
      <c r="D163" s="255">
        <v>5</v>
      </c>
      <c r="E163" s="253">
        <v>2</v>
      </c>
      <c r="F163" s="243">
        <v>0</v>
      </c>
      <c r="G163" s="243">
        <v>0</v>
      </c>
      <c r="H163" s="285" t="s">
        <v>1449</v>
      </c>
      <c r="I163" s="243">
        <v>12</v>
      </c>
    </row>
    <row r="164" spans="1:9" x14ac:dyDescent="0.25">
      <c r="A164" s="73">
        <v>74</v>
      </c>
      <c r="B164" s="73" t="s">
        <v>913</v>
      </c>
      <c r="C164" s="283" t="s">
        <v>914</v>
      </c>
      <c r="D164" s="250">
        <v>3</v>
      </c>
      <c r="E164" s="253">
        <v>3</v>
      </c>
      <c r="F164" s="243">
        <v>1</v>
      </c>
      <c r="G164" s="243">
        <v>0</v>
      </c>
      <c r="H164" s="285">
        <v>0</v>
      </c>
      <c r="I164" s="243">
        <v>12</v>
      </c>
    </row>
    <row r="165" spans="1:9" x14ac:dyDescent="0.25">
      <c r="A165" s="73">
        <v>77</v>
      </c>
      <c r="B165" s="73" t="s">
        <v>1808</v>
      </c>
      <c r="C165" s="283" t="s">
        <v>550</v>
      </c>
      <c r="D165" s="250">
        <v>1</v>
      </c>
      <c r="E165" s="251">
        <v>1</v>
      </c>
      <c r="F165" s="243">
        <v>0</v>
      </c>
      <c r="G165" s="243">
        <v>0</v>
      </c>
      <c r="H165" s="285" t="s">
        <v>1449</v>
      </c>
      <c r="I165" s="243">
        <v>12</v>
      </c>
    </row>
    <row r="166" spans="1:9" x14ac:dyDescent="0.25">
      <c r="A166" s="73">
        <v>81</v>
      </c>
      <c r="B166" s="73" t="s">
        <v>1749</v>
      </c>
      <c r="C166" s="283" t="s">
        <v>1750</v>
      </c>
      <c r="D166" s="252">
        <v>3</v>
      </c>
      <c r="E166" s="253">
        <v>2</v>
      </c>
      <c r="F166" s="243">
        <v>0</v>
      </c>
      <c r="G166" s="243">
        <v>0</v>
      </c>
      <c r="H166" s="285" t="s">
        <v>1549</v>
      </c>
      <c r="I166" s="243">
        <v>12</v>
      </c>
    </row>
    <row r="167" spans="1:9" x14ac:dyDescent="0.25">
      <c r="A167" s="73">
        <v>82</v>
      </c>
      <c r="B167" s="73" t="s">
        <v>723</v>
      </c>
      <c r="C167" s="283" t="s">
        <v>724</v>
      </c>
      <c r="D167" s="250">
        <v>1</v>
      </c>
      <c r="E167" s="251">
        <v>1</v>
      </c>
      <c r="F167" s="243">
        <v>0</v>
      </c>
      <c r="G167" s="243">
        <v>0</v>
      </c>
      <c r="H167" s="285" t="s">
        <v>1449</v>
      </c>
      <c r="I167" s="243">
        <v>12</v>
      </c>
    </row>
    <row r="168" spans="1:9" x14ac:dyDescent="0.25">
      <c r="A168" s="73">
        <v>83</v>
      </c>
      <c r="B168" s="73" t="s">
        <v>637</v>
      </c>
      <c r="C168" s="283" t="s">
        <v>638</v>
      </c>
      <c r="D168" s="252">
        <v>4</v>
      </c>
      <c r="E168" s="253">
        <v>3</v>
      </c>
      <c r="F168" s="243">
        <v>1</v>
      </c>
      <c r="G168" s="243">
        <v>0</v>
      </c>
      <c r="H168" s="285" t="s">
        <v>1549</v>
      </c>
      <c r="I168" s="243">
        <v>12</v>
      </c>
    </row>
    <row r="169" spans="1:9" x14ac:dyDescent="0.25">
      <c r="A169" s="73">
        <v>87</v>
      </c>
      <c r="B169" s="73" t="s">
        <v>585</v>
      </c>
      <c r="C169" s="283" t="s">
        <v>586</v>
      </c>
      <c r="D169" s="256">
        <v>6</v>
      </c>
      <c r="E169" s="253">
        <v>4</v>
      </c>
      <c r="F169" s="264">
        <v>2</v>
      </c>
      <c r="G169" s="243">
        <v>0</v>
      </c>
      <c r="H169" s="285">
        <v>0</v>
      </c>
      <c r="I169" s="243">
        <v>12</v>
      </c>
    </row>
    <row r="170" spans="1:9" x14ac:dyDescent="0.25">
      <c r="A170" s="73">
        <v>98</v>
      </c>
      <c r="B170" s="73" t="s">
        <v>1545</v>
      </c>
      <c r="C170" s="283" t="s">
        <v>1546</v>
      </c>
      <c r="D170" s="250">
        <v>1</v>
      </c>
      <c r="E170" s="251">
        <v>1</v>
      </c>
      <c r="F170" s="243">
        <v>0</v>
      </c>
      <c r="G170" s="243">
        <v>0</v>
      </c>
      <c r="H170" s="285" t="s">
        <v>1446</v>
      </c>
      <c r="I170" s="243">
        <v>12</v>
      </c>
    </row>
    <row r="171" spans="1:9" x14ac:dyDescent="0.25">
      <c r="A171" s="73">
        <v>102</v>
      </c>
      <c r="B171" s="73" t="s">
        <v>1585</v>
      </c>
      <c r="C171" s="283" t="s">
        <v>1586</v>
      </c>
      <c r="D171" s="252">
        <v>3</v>
      </c>
      <c r="E171" s="253">
        <v>2</v>
      </c>
      <c r="F171" s="243">
        <v>0</v>
      </c>
      <c r="G171" s="243">
        <v>0</v>
      </c>
      <c r="H171" s="285" t="s">
        <v>1449</v>
      </c>
      <c r="I171" s="243">
        <v>12</v>
      </c>
    </row>
    <row r="172" spans="1:9" x14ac:dyDescent="0.25">
      <c r="A172" s="73">
        <v>104</v>
      </c>
      <c r="B172" s="73" t="s">
        <v>915</v>
      </c>
      <c r="C172" s="283" t="s">
        <v>916</v>
      </c>
      <c r="D172" s="256">
        <v>5</v>
      </c>
      <c r="E172" s="253">
        <v>3</v>
      </c>
      <c r="F172" s="243">
        <v>1</v>
      </c>
      <c r="G172" s="243">
        <v>0</v>
      </c>
      <c r="H172" s="285" t="s">
        <v>1449</v>
      </c>
      <c r="I172" s="243">
        <v>12</v>
      </c>
    </row>
    <row r="173" spans="1:9" x14ac:dyDescent="0.25">
      <c r="A173" s="73">
        <v>109</v>
      </c>
      <c r="B173" s="73" t="s">
        <v>1813</v>
      </c>
      <c r="C173" s="283" t="s">
        <v>1814</v>
      </c>
      <c r="D173" s="250">
        <v>1</v>
      </c>
      <c r="E173" s="251">
        <v>1</v>
      </c>
      <c r="F173" s="243">
        <v>0</v>
      </c>
      <c r="G173" s="243">
        <v>0</v>
      </c>
      <c r="H173" s="285" t="s">
        <v>1446</v>
      </c>
      <c r="I173" s="243">
        <v>12</v>
      </c>
    </row>
    <row r="174" spans="1:9" x14ac:dyDescent="0.25">
      <c r="A174" s="73">
        <v>110</v>
      </c>
      <c r="B174" s="73" t="s">
        <v>1815</v>
      </c>
      <c r="C174" s="283" t="s">
        <v>1816</v>
      </c>
      <c r="D174" s="252">
        <v>2</v>
      </c>
      <c r="E174" s="251">
        <v>1</v>
      </c>
      <c r="F174" s="243">
        <v>0</v>
      </c>
      <c r="G174" s="243">
        <v>0</v>
      </c>
      <c r="H174" s="285" t="s">
        <v>1446</v>
      </c>
      <c r="I174" s="243">
        <v>12</v>
      </c>
    </row>
    <row r="175" spans="1:9" x14ac:dyDescent="0.25">
      <c r="A175" s="73">
        <v>127</v>
      </c>
      <c r="B175" s="73" t="s">
        <v>1817</v>
      </c>
      <c r="C175" s="283" t="s">
        <v>1818</v>
      </c>
      <c r="D175" s="256">
        <v>5</v>
      </c>
      <c r="E175" s="253">
        <v>3</v>
      </c>
      <c r="F175" s="243">
        <v>1</v>
      </c>
      <c r="G175" s="243">
        <v>0</v>
      </c>
      <c r="H175" s="285" t="s">
        <v>1446</v>
      </c>
      <c r="I175" s="243">
        <v>12</v>
      </c>
    </row>
    <row r="176" spans="1:9" x14ac:dyDescent="0.25">
      <c r="A176" s="73">
        <v>142</v>
      </c>
      <c r="B176" s="73" t="s">
        <v>1000</v>
      </c>
      <c r="C176" s="283" t="s">
        <v>1001</v>
      </c>
      <c r="D176" s="252">
        <v>4</v>
      </c>
      <c r="E176" s="253">
        <v>3</v>
      </c>
      <c r="F176" s="243">
        <v>1</v>
      </c>
      <c r="G176" s="243">
        <v>0</v>
      </c>
      <c r="H176" s="285" t="s">
        <v>1549</v>
      </c>
      <c r="I176" s="243">
        <v>12</v>
      </c>
    </row>
    <row r="177" spans="1:9" x14ac:dyDescent="0.25">
      <c r="A177" s="73">
        <v>184</v>
      </c>
      <c r="B177" s="73" t="s">
        <v>968</v>
      </c>
      <c r="C177" s="283" t="s">
        <v>969</v>
      </c>
      <c r="D177" s="252">
        <v>3</v>
      </c>
      <c r="E177" s="251">
        <v>2</v>
      </c>
      <c r="F177" s="243">
        <v>1</v>
      </c>
      <c r="G177" s="243">
        <v>0</v>
      </c>
      <c r="H177" s="285" t="s">
        <v>1446</v>
      </c>
      <c r="I177" s="243">
        <v>12</v>
      </c>
    </row>
    <row r="178" spans="1:9" x14ac:dyDescent="0.25">
      <c r="A178" s="24">
        <v>398</v>
      </c>
      <c r="B178" s="24" t="s">
        <v>469</v>
      </c>
      <c r="C178" s="104" t="s">
        <v>470</v>
      </c>
      <c r="D178" s="252">
        <v>2</v>
      </c>
      <c r="E178" s="251">
        <v>1</v>
      </c>
      <c r="F178" s="243">
        <v>0</v>
      </c>
      <c r="G178" s="243">
        <v>0</v>
      </c>
      <c r="H178" s="285" t="s">
        <v>1449</v>
      </c>
      <c r="I178" s="243">
        <v>12</v>
      </c>
    </row>
    <row r="179" spans="1:9" x14ac:dyDescent="0.25">
      <c r="A179" s="24">
        <v>474</v>
      </c>
      <c r="B179" s="24" t="s">
        <v>1832</v>
      </c>
      <c r="C179" s="104" t="s">
        <v>1833</v>
      </c>
      <c r="D179" s="250">
        <v>2</v>
      </c>
      <c r="E179" s="251">
        <v>2</v>
      </c>
      <c r="F179" s="243">
        <v>1</v>
      </c>
      <c r="G179" s="243">
        <v>0</v>
      </c>
      <c r="H179" s="285" t="s">
        <v>1446</v>
      </c>
      <c r="I179" s="243">
        <v>12</v>
      </c>
    </row>
    <row r="180" spans="1:9" x14ac:dyDescent="0.25">
      <c r="A180" s="24">
        <v>488</v>
      </c>
      <c r="B180" s="24" t="s">
        <v>878</v>
      </c>
      <c r="C180" s="104" t="s">
        <v>879</v>
      </c>
      <c r="D180" s="250">
        <v>2</v>
      </c>
      <c r="E180" s="251">
        <v>2</v>
      </c>
      <c r="F180" s="243">
        <v>1</v>
      </c>
      <c r="G180" s="243">
        <v>0</v>
      </c>
      <c r="H180" s="285" t="s">
        <v>1446</v>
      </c>
      <c r="I180" s="243">
        <v>12</v>
      </c>
    </row>
    <row r="181" spans="1:9" x14ac:dyDescent="0.25">
      <c r="A181" s="24">
        <v>492</v>
      </c>
      <c r="B181" s="24" t="s">
        <v>1834</v>
      </c>
      <c r="C181" s="104" t="s">
        <v>1835</v>
      </c>
      <c r="D181" s="250">
        <v>1</v>
      </c>
      <c r="E181" s="251">
        <v>1</v>
      </c>
      <c r="F181" s="243">
        <v>0</v>
      </c>
      <c r="G181" s="243">
        <v>0</v>
      </c>
      <c r="H181" s="285" t="s">
        <v>1446</v>
      </c>
      <c r="I181" s="243">
        <v>12</v>
      </c>
    </row>
    <row r="182" spans="1:9" x14ac:dyDescent="0.25">
      <c r="A182" s="24">
        <v>595</v>
      </c>
      <c r="B182" s="24" t="s">
        <v>355</v>
      </c>
      <c r="C182" s="104" t="s">
        <v>356</v>
      </c>
      <c r="D182" s="252">
        <v>2</v>
      </c>
      <c r="E182" s="251">
        <v>1</v>
      </c>
      <c r="F182" s="243">
        <v>0</v>
      </c>
      <c r="G182" s="243">
        <v>0</v>
      </c>
      <c r="H182" s="285">
        <v>0</v>
      </c>
      <c r="I182" s="243">
        <v>12</v>
      </c>
    </row>
    <row r="183" spans="1:9" x14ac:dyDescent="0.25">
      <c r="A183" s="24">
        <v>666</v>
      </c>
      <c r="B183" s="24" t="s">
        <v>1989</v>
      </c>
      <c r="C183" s="283" t="s">
        <v>1990</v>
      </c>
      <c r="D183" s="250">
        <v>1</v>
      </c>
      <c r="E183" s="251">
        <v>1</v>
      </c>
      <c r="F183" s="243">
        <v>0</v>
      </c>
      <c r="G183" s="243">
        <v>0</v>
      </c>
      <c r="H183" s="285" t="s">
        <v>1446</v>
      </c>
      <c r="I183" s="243">
        <v>12</v>
      </c>
    </row>
    <row r="184" spans="1:9" x14ac:dyDescent="0.25">
      <c r="A184" s="24">
        <v>734</v>
      </c>
      <c r="B184" s="24" t="s">
        <v>1755</v>
      </c>
      <c r="C184" s="104" t="s">
        <v>1756</v>
      </c>
      <c r="D184" s="250">
        <v>1</v>
      </c>
      <c r="E184" s="251">
        <v>1</v>
      </c>
      <c r="F184" s="243">
        <v>0</v>
      </c>
      <c r="G184" s="243">
        <v>0</v>
      </c>
      <c r="H184" s="285" t="s">
        <v>1446</v>
      </c>
      <c r="I184" s="243">
        <v>12</v>
      </c>
    </row>
    <row r="185" spans="1:9" x14ac:dyDescent="0.25">
      <c r="A185" s="24">
        <v>735</v>
      </c>
      <c r="B185" s="24" t="s">
        <v>1995</v>
      </c>
      <c r="C185" s="104" t="s">
        <v>1996</v>
      </c>
      <c r="D185" s="250">
        <v>1</v>
      </c>
      <c r="E185" s="251">
        <v>1</v>
      </c>
      <c r="F185" s="243">
        <v>0</v>
      </c>
      <c r="G185" s="243">
        <v>0</v>
      </c>
      <c r="H185" s="285" t="s">
        <v>1446</v>
      </c>
      <c r="I185" s="243">
        <v>12</v>
      </c>
    </row>
    <row r="186" spans="1:9" x14ac:dyDescent="0.25">
      <c r="A186" s="73">
        <v>748</v>
      </c>
      <c r="B186" s="73" t="s">
        <v>1106</v>
      </c>
      <c r="C186" s="283" t="s">
        <v>1107</v>
      </c>
      <c r="D186" s="252">
        <v>3</v>
      </c>
      <c r="E186" s="253">
        <v>2</v>
      </c>
      <c r="F186" s="243">
        <v>0</v>
      </c>
      <c r="G186" s="243">
        <v>0</v>
      </c>
      <c r="H186" s="285" t="s">
        <v>1549</v>
      </c>
      <c r="I186" s="243">
        <v>12</v>
      </c>
    </row>
    <row r="187" spans="1:9" x14ac:dyDescent="0.25">
      <c r="A187" s="24">
        <v>824</v>
      </c>
      <c r="B187" s="24" t="s">
        <v>1017</v>
      </c>
      <c r="C187" s="104" t="s">
        <v>1018</v>
      </c>
      <c r="D187" s="256">
        <v>4</v>
      </c>
      <c r="E187" s="253">
        <v>2</v>
      </c>
      <c r="F187" s="243">
        <v>0</v>
      </c>
      <c r="G187" s="243">
        <v>0</v>
      </c>
      <c r="H187" s="285" t="s">
        <v>1549</v>
      </c>
      <c r="I187" s="243">
        <v>12</v>
      </c>
    </row>
    <row r="188" spans="1:9" x14ac:dyDescent="0.25">
      <c r="A188" s="73">
        <v>838</v>
      </c>
      <c r="B188" s="73" t="s">
        <v>1472</v>
      </c>
      <c r="C188" s="283" t="s">
        <v>1473</v>
      </c>
      <c r="D188" s="252">
        <v>4</v>
      </c>
      <c r="E188" s="253">
        <v>3</v>
      </c>
      <c r="F188" s="243">
        <v>1</v>
      </c>
      <c r="G188" s="243">
        <v>0</v>
      </c>
      <c r="H188" s="285" t="s">
        <v>1549</v>
      </c>
      <c r="I188" s="243">
        <v>12</v>
      </c>
    </row>
    <row r="189" spans="1:9" x14ac:dyDescent="0.25">
      <c r="A189" s="24">
        <v>859</v>
      </c>
      <c r="B189" s="24" t="s">
        <v>1167</v>
      </c>
      <c r="C189" s="104" t="s">
        <v>1168</v>
      </c>
      <c r="D189" s="250">
        <v>1</v>
      </c>
      <c r="E189" s="251">
        <v>1</v>
      </c>
      <c r="F189" s="243">
        <v>0</v>
      </c>
      <c r="G189" s="243">
        <v>0</v>
      </c>
      <c r="H189" s="285">
        <v>0</v>
      </c>
      <c r="I189" s="243">
        <v>12</v>
      </c>
    </row>
    <row r="190" spans="1:9" x14ac:dyDescent="0.25">
      <c r="A190" s="24">
        <v>864</v>
      </c>
      <c r="B190" s="24" t="s">
        <v>471</v>
      </c>
      <c r="C190" s="104" t="s">
        <v>472</v>
      </c>
      <c r="D190" s="250">
        <v>1</v>
      </c>
      <c r="E190" s="251">
        <v>1</v>
      </c>
      <c r="F190" s="243">
        <v>0</v>
      </c>
      <c r="G190" s="243">
        <v>0</v>
      </c>
      <c r="H190" s="285">
        <v>0</v>
      </c>
      <c r="I190" s="243">
        <v>12</v>
      </c>
    </row>
    <row r="191" spans="1:9" x14ac:dyDescent="0.25">
      <c r="A191" s="24">
        <v>876</v>
      </c>
      <c r="B191" s="24" t="s">
        <v>1860</v>
      </c>
      <c r="C191" s="104" t="s">
        <v>1861</v>
      </c>
      <c r="D191" s="252">
        <v>2</v>
      </c>
      <c r="E191" s="251">
        <v>1</v>
      </c>
      <c r="F191" s="243">
        <v>0</v>
      </c>
      <c r="G191" s="243">
        <v>0</v>
      </c>
      <c r="H191" s="285">
        <v>0</v>
      </c>
      <c r="I191" s="243">
        <v>12</v>
      </c>
    </row>
    <row r="192" spans="1:9" x14ac:dyDescent="0.25">
      <c r="A192" s="24">
        <v>908</v>
      </c>
      <c r="B192" s="24" t="s">
        <v>1759</v>
      </c>
      <c r="C192" s="104" t="s">
        <v>1760</v>
      </c>
      <c r="D192" s="250">
        <v>3</v>
      </c>
      <c r="E192" s="253">
        <v>3</v>
      </c>
      <c r="F192" s="243">
        <v>1</v>
      </c>
      <c r="G192" s="243">
        <v>0</v>
      </c>
      <c r="H192" s="285" t="s">
        <v>1446</v>
      </c>
      <c r="I192" s="243">
        <v>12</v>
      </c>
    </row>
    <row r="193" spans="1:9" x14ac:dyDescent="0.25">
      <c r="A193" s="24">
        <v>989</v>
      </c>
      <c r="B193" s="24" t="s">
        <v>1862</v>
      </c>
      <c r="C193" s="104" t="s">
        <v>1863</v>
      </c>
      <c r="D193" s="250">
        <v>1</v>
      </c>
      <c r="E193" s="251">
        <v>1</v>
      </c>
      <c r="F193" s="243">
        <v>0</v>
      </c>
      <c r="G193" s="243">
        <v>0</v>
      </c>
      <c r="H193" s="285">
        <v>0</v>
      </c>
      <c r="I193" s="243">
        <v>12</v>
      </c>
    </row>
    <row r="194" spans="1:9" x14ac:dyDescent="0.25">
      <c r="A194" s="24">
        <v>1121</v>
      </c>
      <c r="B194" s="24" t="s">
        <v>927</v>
      </c>
      <c r="C194" s="104" t="s">
        <v>928</v>
      </c>
      <c r="D194" s="252">
        <v>2</v>
      </c>
      <c r="E194" s="251">
        <v>1</v>
      </c>
      <c r="F194" s="243">
        <v>0</v>
      </c>
      <c r="G194" s="243">
        <v>0</v>
      </c>
      <c r="H194" s="285" t="s">
        <v>1449</v>
      </c>
      <c r="I194" s="243">
        <v>12</v>
      </c>
    </row>
    <row r="195" spans="1:9" x14ac:dyDescent="0.25">
      <c r="A195" s="24">
        <v>1143</v>
      </c>
      <c r="B195" s="24" t="s">
        <v>929</v>
      </c>
      <c r="C195" s="104" t="s">
        <v>930</v>
      </c>
      <c r="D195" s="252">
        <v>2</v>
      </c>
      <c r="E195" s="251">
        <v>1</v>
      </c>
      <c r="F195" s="243">
        <v>0</v>
      </c>
      <c r="G195" s="243">
        <v>0</v>
      </c>
      <c r="H195" s="285">
        <v>0</v>
      </c>
      <c r="I195" s="243">
        <v>12</v>
      </c>
    </row>
    <row r="196" spans="1:9" x14ac:dyDescent="0.25">
      <c r="A196" s="24">
        <v>1153</v>
      </c>
      <c r="B196" s="24" t="s">
        <v>2001</v>
      </c>
      <c r="C196" s="104" t="s">
        <v>2002</v>
      </c>
      <c r="D196" s="250">
        <v>1</v>
      </c>
      <c r="E196" s="251">
        <v>1</v>
      </c>
      <c r="F196" s="243">
        <v>0</v>
      </c>
      <c r="G196" s="243">
        <v>0</v>
      </c>
      <c r="H196" s="285">
        <v>0</v>
      </c>
      <c r="I196" s="243">
        <v>12</v>
      </c>
    </row>
    <row r="197" spans="1:9" x14ac:dyDescent="0.25">
      <c r="A197" s="24">
        <v>1155</v>
      </c>
      <c r="B197" s="24" t="s">
        <v>1761</v>
      </c>
      <c r="C197" s="104" t="s">
        <v>1762</v>
      </c>
      <c r="D197" s="250">
        <v>1</v>
      </c>
      <c r="E197" s="251">
        <v>1</v>
      </c>
      <c r="F197" s="243">
        <v>0</v>
      </c>
      <c r="G197" s="243">
        <v>0</v>
      </c>
      <c r="H197" s="285" t="s">
        <v>1446</v>
      </c>
      <c r="I197" s="243">
        <v>12</v>
      </c>
    </row>
    <row r="198" spans="1:9" x14ac:dyDescent="0.25">
      <c r="A198" s="24">
        <v>1240</v>
      </c>
      <c r="B198" s="24" t="s">
        <v>1656</v>
      </c>
      <c r="C198" s="104" t="s">
        <v>1657</v>
      </c>
      <c r="D198" s="252">
        <v>4</v>
      </c>
      <c r="E198" s="253">
        <v>3</v>
      </c>
      <c r="F198" s="243">
        <v>1</v>
      </c>
      <c r="G198" s="243">
        <v>0</v>
      </c>
      <c r="H198" s="285">
        <v>0</v>
      </c>
      <c r="I198" s="243">
        <v>12</v>
      </c>
    </row>
    <row r="199" spans="1:9" x14ac:dyDescent="0.25">
      <c r="A199" s="24">
        <v>1245</v>
      </c>
      <c r="B199" s="24" t="s">
        <v>888</v>
      </c>
      <c r="C199" s="104" t="s">
        <v>889</v>
      </c>
      <c r="D199" s="252">
        <v>2</v>
      </c>
      <c r="E199" s="251">
        <v>1</v>
      </c>
      <c r="F199" s="243">
        <v>0</v>
      </c>
      <c r="G199" s="243">
        <v>0</v>
      </c>
      <c r="H199" s="285" t="s">
        <v>1446</v>
      </c>
      <c r="I199" s="243">
        <v>12</v>
      </c>
    </row>
    <row r="200" spans="1:9" x14ac:dyDescent="0.25">
      <c r="A200" s="73">
        <v>1319</v>
      </c>
      <c r="B200" s="73" t="s">
        <v>1594</v>
      </c>
      <c r="C200" s="283" t="s">
        <v>1595</v>
      </c>
      <c r="D200" s="250">
        <v>2</v>
      </c>
      <c r="E200" s="253">
        <v>2</v>
      </c>
      <c r="F200" s="243">
        <v>0</v>
      </c>
      <c r="G200" s="243">
        <v>0</v>
      </c>
      <c r="H200" s="285">
        <v>0</v>
      </c>
      <c r="I200" s="243">
        <v>12</v>
      </c>
    </row>
    <row r="201" spans="1:9" x14ac:dyDescent="0.25">
      <c r="A201" s="73">
        <v>1359</v>
      </c>
      <c r="B201" s="73" t="s">
        <v>1874</v>
      </c>
      <c r="C201" s="283" t="s">
        <v>1875</v>
      </c>
      <c r="D201" s="250">
        <v>1</v>
      </c>
      <c r="E201" s="251">
        <v>1</v>
      </c>
      <c r="F201" s="243">
        <v>0</v>
      </c>
      <c r="G201" s="243">
        <v>0</v>
      </c>
      <c r="H201" s="285" t="s">
        <v>1446</v>
      </c>
      <c r="I201" s="243">
        <v>12</v>
      </c>
    </row>
    <row r="202" spans="1:9" x14ac:dyDescent="0.25">
      <c r="A202" s="73">
        <v>1363</v>
      </c>
      <c r="B202" s="73" t="s">
        <v>589</v>
      </c>
      <c r="C202" s="283" t="s">
        <v>590</v>
      </c>
      <c r="D202" s="252">
        <v>5</v>
      </c>
      <c r="E202" s="253">
        <v>4</v>
      </c>
      <c r="F202" s="264">
        <v>2</v>
      </c>
      <c r="G202" s="243">
        <v>0</v>
      </c>
      <c r="H202" s="285" t="s">
        <v>1549</v>
      </c>
      <c r="I202" s="243">
        <v>12</v>
      </c>
    </row>
    <row r="203" spans="1:9" x14ac:dyDescent="0.25">
      <c r="A203" s="73">
        <v>1367</v>
      </c>
      <c r="B203" s="73" t="s">
        <v>1030</v>
      </c>
      <c r="C203" s="283" t="s">
        <v>1031</v>
      </c>
      <c r="D203" s="252">
        <v>3</v>
      </c>
      <c r="E203" s="253">
        <v>2</v>
      </c>
      <c r="F203" s="243">
        <v>0</v>
      </c>
      <c r="G203" s="243">
        <v>0</v>
      </c>
      <c r="H203" s="285" t="s">
        <v>1449</v>
      </c>
      <c r="I203" s="243">
        <v>12</v>
      </c>
    </row>
    <row r="204" spans="1:9" x14ac:dyDescent="0.25">
      <c r="A204" s="24">
        <v>1368</v>
      </c>
      <c r="B204" s="24" t="s">
        <v>931</v>
      </c>
      <c r="C204" s="104" t="s">
        <v>932</v>
      </c>
      <c r="D204" s="250">
        <v>1</v>
      </c>
      <c r="E204" s="251">
        <v>1</v>
      </c>
      <c r="F204" s="243">
        <v>0</v>
      </c>
      <c r="G204" s="243">
        <v>0</v>
      </c>
      <c r="H204" s="285">
        <v>0</v>
      </c>
      <c r="I204" s="243">
        <v>12</v>
      </c>
    </row>
    <row r="205" spans="1:9" x14ac:dyDescent="0.25">
      <c r="A205" s="24">
        <v>1390</v>
      </c>
      <c r="B205" s="24" t="s">
        <v>1598</v>
      </c>
      <c r="C205" s="104" t="s">
        <v>1599</v>
      </c>
      <c r="D205" s="250">
        <v>1</v>
      </c>
      <c r="E205" s="251">
        <v>1</v>
      </c>
      <c r="F205" s="243">
        <v>0</v>
      </c>
      <c r="G205" s="243">
        <v>0</v>
      </c>
      <c r="H205" s="285" t="s">
        <v>1449</v>
      </c>
      <c r="I205" s="243">
        <v>12</v>
      </c>
    </row>
    <row r="206" spans="1:9" x14ac:dyDescent="0.25">
      <c r="A206" s="24">
        <v>1516</v>
      </c>
      <c r="B206" s="24" t="s">
        <v>1726</v>
      </c>
      <c r="C206" s="104" t="s">
        <v>1727</v>
      </c>
      <c r="D206" s="252">
        <v>2</v>
      </c>
      <c r="E206" s="251">
        <v>1</v>
      </c>
      <c r="F206" s="243">
        <v>0</v>
      </c>
      <c r="G206" s="243">
        <v>0</v>
      </c>
      <c r="H206" s="285" t="s">
        <v>1446</v>
      </c>
      <c r="I206" s="243">
        <v>12</v>
      </c>
    </row>
    <row r="207" spans="1:9" x14ac:dyDescent="0.25">
      <c r="A207" s="24">
        <v>1557</v>
      </c>
      <c r="B207" s="24" t="s">
        <v>1600</v>
      </c>
      <c r="C207" s="104" t="s">
        <v>1601</v>
      </c>
      <c r="D207" s="252">
        <v>2</v>
      </c>
      <c r="E207" s="251">
        <v>1</v>
      </c>
      <c r="F207" s="243">
        <v>0</v>
      </c>
      <c r="G207" s="243">
        <v>0</v>
      </c>
      <c r="H207" s="285" t="s">
        <v>1446</v>
      </c>
      <c r="I207" s="243">
        <v>12</v>
      </c>
    </row>
    <row r="208" spans="1:9" x14ac:dyDescent="0.25">
      <c r="A208" s="24">
        <v>1663</v>
      </c>
      <c r="B208" s="24" t="s">
        <v>935</v>
      </c>
      <c r="C208" s="104" t="s">
        <v>936</v>
      </c>
      <c r="D208" s="252">
        <v>2</v>
      </c>
      <c r="E208" s="251">
        <v>1</v>
      </c>
      <c r="F208" s="243">
        <v>0</v>
      </c>
      <c r="G208" s="243">
        <v>0</v>
      </c>
      <c r="H208" s="285" t="s">
        <v>1446</v>
      </c>
      <c r="I208" s="243">
        <v>12</v>
      </c>
    </row>
    <row r="209" spans="1:9" x14ac:dyDescent="0.25">
      <c r="A209" s="73">
        <v>1748</v>
      </c>
      <c r="B209" s="73" t="s">
        <v>896</v>
      </c>
      <c r="C209" s="283" t="s">
        <v>897</v>
      </c>
      <c r="D209" s="252">
        <v>2</v>
      </c>
      <c r="E209" s="251">
        <v>1</v>
      </c>
      <c r="F209" s="243">
        <v>0</v>
      </c>
      <c r="G209" s="243">
        <v>0</v>
      </c>
      <c r="H209" s="285">
        <v>0</v>
      </c>
      <c r="I209" s="243">
        <v>12</v>
      </c>
    </row>
    <row r="210" spans="1:9" x14ac:dyDescent="0.25">
      <c r="A210" s="73">
        <v>1749</v>
      </c>
      <c r="B210" s="73" t="s">
        <v>1040</v>
      </c>
      <c r="C210" s="283" t="s">
        <v>1041</v>
      </c>
      <c r="D210" s="250">
        <v>1</v>
      </c>
      <c r="E210" s="251">
        <v>1</v>
      </c>
      <c r="F210" s="243">
        <v>0</v>
      </c>
      <c r="G210" s="243">
        <v>0</v>
      </c>
      <c r="H210" s="285">
        <v>0</v>
      </c>
      <c r="I210" s="243">
        <v>12</v>
      </c>
    </row>
    <row r="211" spans="1:9" x14ac:dyDescent="0.25">
      <c r="A211" s="73">
        <v>1773</v>
      </c>
      <c r="B211" s="73" t="s">
        <v>1664</v>
      </c>
      <c r="C211" s="283" t="s">
        <v>1665</v>
      </c>
      <c r="D211" s="252">
        <v>4</v>
      </c>
      <c r="E211" s="253">
        <v>3</v>
      </c>
      <c r="F211" s="243">
        <v>1</v>
      </c>
      <c r="G211" s="243">
        <v>0</v>
      </c>
      <c r="H211" s="285">
        <v>0</v>
      </c>
      <c r="I211" s="243">
        <v>12</v>
      </c>
    </row>
    <row r="212" spans="1:9" x14ac:dyDescent="0.25">
      <c r="A212" s="24">
        <v>1776</v>
      </c>
      <c r="B212" s="24" t="s">
        <v>2011</v>
      </c>
      <c r="C212" s="104" t="s">
        <v>2012</v>
      </c>
      <c r="D212" s="252">
        <v>3</v>
      </c>
      <c r="E212" s="253">
        <v>2</v>
      </c>
      <c r="F212" s="243">
        <v>0</v>
      </c>
      <c r="G212" s="243">
        <v>0</v>
      </c>
      <c r="H212" s="285" t="s">
        <v>1446</v>
      </c>
      <c r="I212" s="243">
        <v>12</v>
      </c>
    </row>
    <row r="213" spans="1:9" x14ac:dyDescent="0.25">
      <c r="A213" s="73">
        <v>1800</v>
      </c>
      <c r="B213" s="73" t="s">
        <v>1728</v>
      </c>
      <c r="C213" s="283" t="s">
        <v>420</v>
      </c>
      <c r="D213" s="250">
        <v>1</v>
      </c>
      <c r="E213" s="251">
        <v>1</v>
      </c>
      <c r="F213" s="243">
        <v>0</v>
      </c>
      <c r="G213" s="243">
        <v>0</v>
      </c>
      <c r="H213" s="285">
        <v>0</v>
      </c>
      <c r="I213" s="243">
        <v>12</v>
      </c>
    </row>
    <row r="214" spans="1:9" x14ac:dyDescent="0.25">
      <c r="A214" s="73">
        <v>1822</v>
      </c>
      <c r="B214" s="73" t="s">
        <v>1888</v>
      </c>
      <c r="C214" s="283" t="s">
        <v>1889</v>
      </c>
      <c r="D214" s="250">
        <v>1</v>
      </c>
      <c r="E214" s="251">
        <v>1</v>
      </c>
      <c r="F214" s="243">
        <v>0</v>
      </c>
      <c r="G214" s="243">
        <v>0</v>
      </c>
      <c r="H214" s="285">
        <v>0</v>
      </c>
      <c r="I214" s="243">
        <v>12</v>
      </c>
    </row>
    <row r="215" spans="1:9" x14ac:dyDescent="0.25">
      <c r="A215" s="73">
        <v>1875</v>
      </c>
      <c r="B215" s="73" t="s">
        <v>597</v>
      </c>
      <c r="C215" s="283" t="s">
        <v>598</v>
      </c>
      <c r="D215" s="256">
        <v>5</v>
      </c>
      <c r="E215" s="263">
        <v>3</v>
      </c>
      <c r="F215" s="243">
        <v>0</v>
      </c>
      <c r="G215" s="243">
        <v>0</v>
      </c>
      <c r="H215" s="285">
        <v>0</v>
      </c>
      <c r="I215" s="243">
        <v>12</v>
      </c>
    </row>
    <row r="216" spans="1:9" x14ac:dyDescent="0.25">
      <c r="A216" s="73">
        <v>1879</v>
      </c>
      <c r="B216" s="73" t="s">
        <v>1890</v>
      </c>
      <c r="C216" s="283" t="s">
        <v>1891</v>
      </c>
      <c r="D216" s="252">
        <v>2</v>
      </c>
      <c r="E216" s="251">
        <v>1</v>
      </c>
      <c r="F216" s="243">
        <v>0</v>
      </c>
      <c r="G216" s="243">
        <v>0</v>
      </c>
      <c r="H216" s="285">
        <v>0</v>
      </c>
      <c r="I216" s="243">
        <v>12</v>
      </c>
    </row>
    <row r="217" spans="1:9" x14ac:dyDescent="0.25">
      <c r="A217" s="24">
        <v>1905</v>
      </c>
      <c r="B217" s="24" t="s">
        <v>1892</v>
      </c>
      <c r="C217" s="104" t="s">
        <v>1893</v>
      </c>
      <c r="D217" s="252">
        <v>2</v>
      </c>
      <c r="E217" s="251">
        <v>1</v>
      </c>
      <c r="F217" s="243">
        <v>0</v>
      </c>
      <c r="G217" s="243">
        <v>0</v>
      </c>
      <c r="H217" s="285" t="s">
        <v>1549</v>
      </c>
      <c r="I217" s="243">
        <v>12</v>
      </c>
    </row>
    <row r="218" spans="1:9" x14ac:dyDescent="0.25">
      <c r="A218" s="24">
        <v>1918</v>
      </c>
      <c r="B218" s="24" t="s">
        <v>939</v>
      </c>
      <c r="C218" s="104" t="s">
        <v>940</v>
      </c>
      <c r="D218" s="252">
        <v>3</v>
      </c>
      <c r="E218" s="253">
        <v>2</v>
      </c>
      <c r="F218" s="243">
        <v>0</v>
      </c>
      <c r="G218" s="243">
        <v>0</v>
      </c>
      <c r="H218" s="285">
        <v>0</v>
      </c>
      <c r="I218" s="243">
        <v>12</v>
      </c>
    </row>
    <row r="219" spans="1:9" x14ac:dyDescent="0.25">
      <c r="A219" s="24">
        <v>1932</v>
      </c>
      <c r="B219" s="24" t="s">
        <v>941</v>
      </c>
      <c r="C219" s="104" t="s">
        <v>942</v>
      </c>
      <c r="D219" s="250">
        <v>1</v>
      </c>
      <c r="E219" s="251">
        <v>1</v>
      </c>
      <c r="F219" s="243">
        <v>0</v>
      </c>
      <c r="G219" s="243">
        <v>0</v>
      </c>
      <c r="H219" s="285" t="s">
        <v>1446</v>
      </c>
      <c r="I219" s="243">
        <v>12</v>
      </c>
    </row>
    <row r="220" spans="1:9" x14ac:dyDescent="0.25">
      <c r="A220" s="24">
        <v>1937</v>
      </c>
      <c r="B220" s="24" t="s">
        <v>1894</v>
      </c>
      <c r="C220" s="104" t="s">
        <v>1895</v>
      </c>
      <c r="D220" s="252">
        <v>2</v>
      </c>
      <c r="E220" s="251">
        <v>1</v>
      </c>
      <c r="F220" s="243">
        <v>0</v>
      </c>
      <c r="G220" s="243">
        <v>0</v>
      </c>
      <c r="H220" s="285" t="s">
        <v>1446</v>
      </c>
      <c r="I220" s="243">
        <v>12</v>
      </c>
    </row>
    <row r="221" spans="1:9" x14ac:dyDescent="0.25">
      <c r="A221" s="24">
        <v>2024</v>
      </c>
      <c r="B221" s="24" t="s">
        <v>653</v>
      </c>
      <c r="C221" s="104" t="s">
        <v>654</v>
      </c>
      <c r="D221" s="252">
        <v>2</v>
      </c>
      <c r="E221" s="251">
        <v>1</v>
      </c>
      <c r="F221" s="243">
        <v>0</v>
      </c>
      <c r="G221" s="243">
        <v>0</v>
      </c>
      <c r="H221" s="285" t="s">
        <v>1446</v>
      </c>
      <c r="I221" s="243">
        <v>12</v>
      </c>
    </row>
    <row r="222" spans="1:9" x14ac:dyDescent="0.25">
      <c r="A222" s="24">
        <v>2034</v>
      </c>
      <c r="B222" s="24" t="s">
        <v>990</v>
      </c>
      <c r="C222" s="104" t="s">
        <v>991</v>
      </c>
      <c r="D222" s="252">
        <v>2</v>
      </c>
      <c r="E222" s="251">
        <v>1</v>
      </c>
      <c r="F222" s="243">
        <v>0</v>
      </c>
      <c r="G222" s="243">
        <v>0</v>
      </c>
      <c r="H222" s="285" t="s">
        <v>1446</v>
      </c>
      <c r="I222" s="243">
        <v>12</v>
      </c>
    </row>
    <row r="223" spans="1:9" x14ac:dyDescent="0.25">
      <c r="A223" s="73">
        <v>2053</v>
      </c>
      <c r="B223" s="73" t="s">
        <v>599</v>
      </c>
      <c r="C223" s="283" t="s">
        <v>600</v>
      </c>
      <c r="D223" s="256">
        <v>5</v>
      </c>
      <c r="E223" s="253">
        <v>3</v>
      </c>
      <c r="F223" s="243">
        <v>1</v>
      </c>
      <c r="G223" s="243">
        <v>0</v>
      </c>
      <c r="H223" s="285" t="s">
        <v>1446</v>
      </c>
      <c r="I223" s="243">
        <v>12</v>
      </c>
    </row>
    <row r="224" spans="1:9" x14ac:dyDescent="0.25">
      <c r="A224" s="73">
        <v>2088</v>
      </c>
      <c r="B224" s="73" t="s">
        <v>945</v>
      </c>
      <c r="C224" s="283" t="s">
        <v>946</v>
      </c>
      <c r="D224" s="252">
        <v>3</v>
      </c>
      <c r="E224" s="253">
        <v>2</v>
      </c>
      <c r="F224" s="243">
        <v>0</v>
      </c>
      <c r="G224" s="243">
        <v>0</v>
      </c>
      <c r="H224" s="285" t="s">
        <v>1446</v>
      </c>
      <c r="I224" s="243">
        <v>12</v>
      </c>
    </row>
    <row r="225" spans="1:9" x14ac:dyDescent="0.25">
      <c r="A225" s="73">
        <v>2151</v>
      </c>
      <c r="B225" s="73" t="s">
        <v>655</v>
      </c>
      <c r="C225" s="283" t="s">
        <v>656</v>
      </c>
      <c r="D225" s="250">
        <v>1</v>
      </c>
      <c r="E225" s="251">
        <v>1</v>
      </c>
      <c r="F225" s="243">
        <v>0</v>
      </c>
      <c r="G225" s="243">
        <v>0</v>
      </c>
      <c r="H225" s="285">
        <v>0</v>
      </c>
      <c r="I225" s="243">
        <v>12</v>
      </c>
    </row>
    <row r="226" spans="1:9" x14ac:dyDescent="0.25">
      <c r="A226" s="73">
        <v>2160</v>
      </c>
      <c r="B226" s="73" t="s">
        <v>483</v>
      </c>
      <c r="C226" s="283" t="s">
        <v>484</v>
      </c>
      <c r="D226" s="256">
        <v>4</v>
      </c>
      <c r="E226" s="251">
        <v>2</v>
      </c>
      <c r="F226" s="243">
        <v>1</v>
      </c>
      <c r="G226" s="243">
        <v>0</v>
      </c>
      <c r="H226" s="285">
        <v>0</v>
      </c>
      <c r="I226" s="243">
        <v>12</v>
      </c>
    </row>
    <row r="227" spans="1:9" x14ac:dyDescent="0.25">
      <c r="A227" s="24">
        <v>2210</v>
      </c>
      <c r="B227" s="24" t="s">
        <v>603</v>
      </c>
      <c r="C227" s="104" t="s">
        <v>604</v>
      </c>
      <c r="D227" s="252">
        <v>4</v>
      </c>
      <c r="E227" s="253">
        <v>3</v>
      </c>
      <c r="F227" s="243">
        <v>1</v>
      </c>
      <c r="G227" s="243">
        <v>0</v>
      </c>
      <c r="H227" s="285">
        <v>0</v>
      </c>
      <c r="I227" s="243">
        <v>12</v>
      </c>
    </row>
    <row r="228" spans="1:9" x14ac:dyDescent="0.25">
      <c r="A228" s="24">
        <v>2212.5</v>
      </c>
      <c r="B228" s="24" t="s">
        <v>1765</v>
      </c>
      <c r="C228" s="104" t="s">
        <v>1766</v>
      </c>
      <c r="D228" s="252">
        <v>2</v>
      </c>
      <c r="E228" s="251">
        <v>1</v>
      </c>
      <c r="F228" s="243">
        <v>0</v>
      </c>
      <c r="G228" s="243">
        <v>0</v>
      </c>
      <c r="H228" s="285" t="s">
        <v>1449</v>
      </c>
      <c r="I228" s="243">
        <v>12</v>
      </c>
    </row>
    <row r="229" spans="1:9" x14ac:dyDescent="0.25">
      <c r="A229" s="24">
        <v>2298</v>
      </c>
      <c r="B229" s="24" t="s">
        <v>1113</v>
      </c>
      <c r="C229" s="104" t="s">
        <v>1114</v>
      </c>
      <c r="D229" s="250">
        <v>1</v>
      </c>
      <c r="E229" s="251">
        <v>1</v>
      </c>
      <c r="F229" s="243">
        <v>0</v>
      </c>
      <c r="G229" s="243">
        <v>0</v>
      </c>
      <c r="H229" s="285" t="s">
        <v>1449</v>
      </c>
      <c r="I229" s="243">
        <v>12</v>
      </c>
    </row>
    <row r="230" spans="1:9" x14ac:dyDescent="0.25">
      <c r="A230" s="24">
        <v>2299</v>
      </c>
      <c r="B230" s="24" t="s">
        <v>1767</v>
      </c>
      <c r="C230" s="104" t="s">
        <v>1768</v>
      </c>
      <c r="D230" s="252">
        <v>2</v>
      </c>
      <c r="E230" s="251">
        <v>1</v>
      </c>
      <c r="F230" s="243">
        <v>0</v>
      </c>
      <c r="G230" s="243">
        <v>0</v>
      </c>
      <c r="H230" s="285" t="s">
        <v>1446</v>
      </c>
      <c r="I230" s="243">
        <v>12</v>
      </c>
    </row>
    <row r="231" spans="1:9" x14ac:dyDescent="0.25">
      <c r="A231" s="73">
        <v>2300</v>
      </c>
      <c r="B231" s="73" t="s">
        <v>1155</v>
      </c>
      <c r="C231" s="283" t="s">
        <v>1156</v>
      </c>
      <c r="D231" s="250">
        <v>1</v>
      </c>
      <c r="E231" s="251">
        <v>1</v>
      </c>
      <c r="F231" s="243">
        <v>0</v>
      </c>
      <c r="G231" s="243">
        <v>0</v>
      </c>
      <c r="H231" s="285" t="s">
        <v>1446</v>
      </c>
      <c r="I231" s="243">
        <v>12</v>
      </c>
    </row>
    <row r="232" spans="1:9" x14ac:dyDescent="0.25">
      <c r="A232" s="24">
        <v>2301</v>
      </c>
      <c r="B232" s="24" t="s">
        <v>1769</v>
      </c>
      <c r="C232" s="104" t="s">
        <v>1770</v>
      </c>
      <c r="D232" s="250">
        <v>1</v>
      </c>
      <c r="E232" s="251">
        <v>1</v>
      </c>
      <c r="F232" s="243">
        <v>0</v>
      </c>
      <c r="G232" s="243">
        <v>0</v>
      </c>
      <c r="H232" s="285" t="s">
        <v>1449</v>
      </c>
      <c r="I232" s="243">
        <v>12</v>
      </c>
    </row>
    <row r="233" spans="1:9" x14ac:dyDescent="0.25">
      <c r="A233" s="24">
        <v>2342</v>
      </c>
      <c r="B233" s="24" t="s">
        <v>1773</v>
      </c>
      <c r="C233" s="104" t="s">
        <v>1774</v>
      </c>
      <c r="D233" s="250">
        <v>1</v>
      </c>
      <c r="E233" s="251">
        <v>1</v>
      </c>
      <c r="F233" s="243">
        <v>0</v>
      </c>
      <c r="G233" s="243">
        <v>0</v>
      </c>
      <c r="H233" s="285" t="s">
        <v>1446</v>
      </c>
      <c r="I233" s="243">
        <v>12</v>
      </c>
    </row>
    <row r="234" spans="1:9" x14ac:dyDescent="0.25">
      <c r="A234" s="73">
        <v>2343.5</v>
      </c>
      <c r="B234" s="73" t="s">
        <v>1775</v>
      </c>
      <c r="C234" s="283" t="s">
        <v>1776</v>
      </c>
      <c r="D234" s="250">
        <v>1</v>
      </c>
      <c r="E234" s="251">
        <v>1</v>
      </c>
      <c r="F234" s="243">
        <v>0</v>
      </c>
      <c r="G234" s="243">
        <v>0</v>
      </c>
      <c r="H234" s="285">
        <v>0</v>
      </c>
      <c r="I234" s="243">
        <v>12</v>
      </c>
    </row>
    <row r="235" spans="1:9" x14ac:dyDescent="0.25">
      <c r="A235" s="24">
        <v>2344</v>
      </c>
      <c r="B235" s="24" t="s">
        <v>900</v>
      </c>
      <c r="C235" s="104" t="s">
        <v>901</v>
      </c>
      <c r="D235" s="252">
        <v>3</v>
      </c>
      <c r="E235" s="253">
        <v>2</v>
      </c>
      <c r="F235" s="243">
        <v>0</v>
      </c>
      <c r="G235" s="243">
        <v>0</v>
      </c>
      <c r="H235" s="285">
        <v>0</v>
      </c>
      <c r="I235" s="243">
        <v>12</v>
      </c>
    </row>
    <row r="236" spans="1:9" x14ac:dyDescent="0.25">
      <c r="A236" s="73">
        <v>2353</v>
      </c>
      <c r="B236" s="73" t="s">
        <v>1108</v>
      </c>
      <c r="C236" s="283" t="s">
        <v>660</v>
      </c>
      <c r="D236" s="252">
        <v>4</v>
      </c>
      <c r="E236" s="253">
        <v>3</v>
      </c>
      <c r="F236" s="243">
        <v>1</v>
      </c>
      <c r="G236" s="243">
        <v>0</v>
      </c>
      <c r="H236" s="285" t="s">
        <v>1446</v>
      </c>
      <c r="I236" s="243">
        <v>12</v>
      </c>
    </row>
    <row r="237" spans="1:9" x14ac:dyDescent="0.25">
      <c r="A237" s="24">
        <v>2438</v>
      </c>
      <c r="B237" s="24" t="s">
        <v>1729</v>
      </c>
      <c r="C237" s="104" t="s">
        <v>1730</v>
      </c>
      <c r="D237" s="250">
        <v>1</v>
      </c>
      <c r="E237" s="251">
        <v>1</v>
      </c>
      <c r="F237" s="243">
        <v>0</v>
      </c>
      <c r="G237" s="243">
        <v>0</v>
      </c>
      <c r="H237" s="285">
        <v>0</v>
      </c>
      <c r="I237" s="243">
        <v>12</v>
      </c>
    </row>
    <row r="238" spans="1:9" x14ac:dyDescent="0.25">
      <c r="A238" s="24">
        <v>2468</v>
      </c>
      <c r="B238" s="24" t="s">
        <v>1731</v>
      </c>
      <c r="C238" s="104" t="s">
        <v>1732</v>
      </c>
      <c r="D238" s="250">
        <v>1</v>
      </c>
      <c r="E238" s="251">
        <v>1</v>
      </c>
      <c r="F238" s="243">
        <v>0</v>
      </c>
      <c r="G238" s="243">
        <v>0</v>
      </c>
      <c r="H238" s="285" t="s">
        <v>1446</v>
      </c>
      <c r="I238" s="243">
        <v>12</v>
      </c>
    </row>
    <row r="239" spans="1:9" x14ac:dyDescent="0.25">
      <c r="A239" s="24">
        <v>2523</v>
      </c>
      <c r="B239" s="24" t="s">
        <v>689</v>
      </c>
      <c r="C239" s="104" t="s">
        <v>690</v>
      </c>
      <c r="D239" s="252">
        <v>2</v>
      </c>
      <c r="E239" s="251">
        <v>1</v>
      </c>
      <c r="F239" s="243">
        <v>0</v>
      </c>
      <c r="G239" s="243">
        <v>0</v>
      </c>
      <c r="H239" s="285">
        <v>0</v>
      </c>
      <c r="I239" s="243">
        <v>12</v>
      </c>
    </row>
    <row r="240" spans="1:9" x14ac:dyDescent="0.25">
      <c r="A240" s="73">
        <v>2590</v>
      </c>
      <c r="B240" s="73" t="s">
        <v>1678</v>
      </c>
      <c r="C240" s="283" t="s">
        <v>1679</v>
      </c>
      <c r="D240" s="252">
        <v>4</v>
      </c>
      <c r="E240" s="253">
        <v>3</v>
      </c>
      <c r="F240" s="243">
        <v>1</v>
      </c>
      <c r="G240" s="243">
        <v>0</v>
      </c>
      <c r="H240" s="285">
        <v>0</v>
      </c>
      <c r="I240" s="243">
        <v>12</v>
      </c>
    </row>
    <row r="241" spans="1:9" x14ac:dyDescent="0.25">
      <c r="A241" s="73">
        <v>2594</v>
      </c>
      <c r="B241" s="73" t="s">
        <v>369</v>
      </c>
      <c r="C241" s="283" t="s">
        <v>370</v>
      </c>
      <c r="D241" s="252">
        <v>4</v>
      </c>
      <c r="E241" s="253">
        <v>3</v>
      </c>
      <c r="F241" s="243">
        <v>1</v>
      </c>
      <c r="G241" s="243">
        <v>0</v>
      </c>
      <c r="H241" s="285" t="s">
        <v>1449</v>
      </c>
      <c r="I241" s="243">
        <v>12</v>
      </c>
    </row>
    <row r="242" spans="1:9" x14ac:dyDescent="0.25">
      <c r="A242" s="73">
        <v>2595</v>
      </c>
      <c r="B242" s="73" t="s">
        <v>1680</v>
      </c>
      <c r="C242" s="283" t="s">
        <v>1681</v>
      </c>
      <c r="D242" s="250">
        <v>1</v>
      </c>
      <c r="E242" s="251">
        <v>1</v>
      </c>
      <c r="F242" s="243">
        <v>0</v>
      </c>
      <c r="G242" s="243">
        <v>0</v>
      </c>
      <c r="H242" s="285" t="s">
        <v>1549</v>
      </c>
      <c r="I242" s="243">
        <v>12</v>
      </c>
    </row>
    <row r="243" spans="1:9" x14ac:dyDescent="0.25">
      <c r="A243" s="73">
        <v>2599</v>
      </c>
      <c r="B243" s="73" t="s">
        <v>1682</v>
      </c>
      <c r="C243" s="283" t="s">
        <v>1683</v>
      </c>
      <c r="D243" s="250">
        <v>1</v>
      </c>
      <c r="E243" s="251">
        <v>1</v>
      </c>
      <c r="F243" s="243">
        <v>0</v>
      </c>
      <c r="G243" s="243">
        <v>0</v>
      </c>
      <c r="H243" s="285" t="s">
        <v>1449</v>
      </c>
      <c r="I243" s="243">
        <v>12</v>
      </c>
    </row>
    <row r="244" spans="1:9" x14ac:dyDescent="0.25">
      <c r="A244" s="24">
        <v>2624</v>
      </c>
      <c r="B244" s="24" t="s">
        <v>953</v>
      </c>
      <c r="C244" s="104" t="s">
        <v>954</v>
      </c>
      <c r="D244" s="252">
        <v>2</v>
      </c>
      <c r="E244" s="251">
        <v>1</v>
      </c>
      <c r="F244" s="243">
        <v>0</v>
      </c>
      <c r="G244" s="243">
        <v>0</v>
      </c>
      <c r="H244" s="285">
        <v>0</v>
      </c>
      <c r="I244" s="243">
        <v>12</v>
      </c>
    </row>
    <row r="245" spans="1:9" x14ac:dyDescent="0.25">
      <c r="A245" s="24">
        <v>2661</v>
      </c>
      <c r="B245" s="24" t="s">
        <v>955</v>
      </c>
      <c r="C245" s="104" t="s">
        <v>956</v>
      </c>
      <c r="D245" s="252">
        <v>2</v>
      </c>
      <c r="E245" s="251">
        <v>1</v>
      </c>
      <c r="F245" s="243">
        <v>0</v>
      </c>
      <c r="G245" s="243">
        <v>0</v>
      </c>
      <c r="H245" s="285" t="s">
        <v>1446</v>
      </c>
      <c r="I245" s="243">
        <v>12</v>
      </c>
    </row>
    <row r="246" spans="1:9" x14ac:dyDescent="0.25">
      <c r="A246" s="24">
        <v>2684</v>
      </c>
      <c r="B246" s="24" t="s">
        <v>957</v>
      </c>
      <c r="C246" s="104" t="s">
        <v>958</v>
      </c>
      <c r="D246" s="252">
        <v>2</v>
      </c>
      <c r="E246" s="251">
        <v>1</v>
      </c>
      <c r="F246" s="243">
        <v>0</v>
      </c>
      <c r="G246" s="243">
        <v>0</v>
      </c>
      <c r="H246" s="285">
        <v>0</v>
      </c>
      <c r="I246" s="243">
        <v>12</v>
      </c>
    </row>
    <row r="247" spans="1:9" x14ac:dyDescent="0.25">
      <c r="A247" s="24">
        <v>2747</v>
      </c>
      <c r="B247" s="24" t="s">
        <v>611</v>
      </c>
      <c r="C247" s="104" t="s">
        <v>612</v>
      </c>
      <c r="D247" s="252">
        <v>2</v>
      </c>
      <c r="E247" s="251">
        <v>1</v>
      </c>
      <c r="F247" s="243">
        <v>0</v>
      </c>
      <c r="G247" s="243">
        <v>0</v>
      </c>
      <c r="H247" s="285" t="s">
        <v>1446</v>
      </c>
      <c r="I247" s="243">
        <v>12</v>
      </c>
    </row>
    <row r="248" spans="1:9" x14ac:dyDescent="0.25">
      <c r="A248" s="24">
        <v>2871</v>
      </c>
      <c r="B248" s="24" t="s">
        <v>613</v>
      </c>
      <c r="C248" s="104" t="s">
        <v>614</v>
      </c>
      <c r="D248" s="252">
        <v>2</v>
      </c>
      <c r="E248" s="251">
        <v>1</v>
      </c>
      <c r="F248" s="243">
        <v>0</v>
      </c>
      <c r="G248" s="243">
        <v>0</v>
      </c>
      <c r="H248" s="285">
        <v>0</v>
      </c>
      <c r="I248" s="243">
        <v>12</v>
      </c>
    </row>
    <row r="249" spans="1:9" x14ac:dyDescent="0.25">
      <c r="A249" s="73">
        <v>2878</v>
      </c>
      <c r="B249" s="73" t="s">
        <v>1781</v>
      </c>
      <c r="C249" s="283" t="s">
        <v>1782</v>
      </c>
      <c r="D249" s="250">
        <v>1</v>
      </c>
      <c r="E249" s="251">
        <v>1</v>
      </c>
      <c r="F249" s="243">
        <v>0</v>
      </c>
      <c r="G249" s="243">
        <v>0</v>
      </c>
      <c r="H249" s="285">
        <v>0</v>
      </c>
      <c r="I249" s="243">
        <v>12</v>
      </c>
    </row>
    <row r="250" spans="1:9" x14ac:dyDescent="0.25">
      <c r="A250" s="24">
        <v>2956</v>
      </c>
      <c r="B250" s="24" t="s">
        <v>1733</v>
      </c>
      <c r="C250" s="104" t="s">
        <v>1734</v>
      </c>
      <c r="D250" s="250">
        <v>1</v>
      </c>
      <c r="E250" s="251">
        <v>1</v>
      </c>
      <c r="F250" s="243">
        <v>0</v>
      </c>
      <c r="G250" s="243">
        <v>0</v>
      </c>
      <c r="H250" s="285">
        <v>0</v>
      </c>
      <c r="I250" s="243">
        <v>12</v>
      </c>
    </row>
    <row r="251" spans="1:9" x14ac:dyDescent="0.25">
      <c r="A251" s="24">
        <v>2979</v>
      </c>
      <c r="B251" s="24" t="s">
        <v>1924</v>
      </c>
      <c r="C251" s="104" t="s">
        <v>1925</v>
      </c>
      <c r="D251" s="252">
        <v>3</v>
      </c>
      <c r="E251" s="253">
        <v>2</v>
      </c>
      <c r="F251" s="243">
        <v>0</v>
      </c>
      <c r="G251" s="243">
        <v>0</v>
      </c>
      <c r="H251" s="285" t="s">
        <v>1446</v>
      </c>
      <c r="I251" s="243">
        <v>12</v>
      </c>
    </row>
    <row r="252" spans="1:9" x14ac:dyDescent="0.25">
      <c r="A252" s="73">
        <v>2990</v>
      </c>
      <c r="B252" s="73" t="s">
        <v>525</v>
      </c>
      <c r="C252" s="283" t="s">
        <v>526</v>
      </c>
      <c r="D252" s="256">
        <v>5</v>
      </c>
      <c r="E252" s="253">
        <v>3</v>
      </c>
      <c r="F252" s="243">
        <v>1</v>
      </c>
      <c r="G252" s="243">
        <v>0</v>
      </c>
      <c r="H252" s="285" t="s">
        <v>1446</v>
      </c>
      <c r="I252" s="243">
        <v>12</v>
      </c>
    </row>
    <row r="253" spans="1:9" x14ac:dyDescent="0.25">
      <c r="A253" s="24">
        <v>3041</v>
      </c>
      <c r="B253" s="24" t="s">
        <v>1066</v>
      </c>
      <c r="C253" s="104" t="s">
        <v>1067</v>
      </c>
      <c r="D253" s="256">
        <v>4</v>
      </c>
      <c r="E253" s="253">
        <v>2</v>
      </c>
      <c r="F253" s="243">
        <v>0</v>
      </c>
      <c r="G253" s="243">
        <v>0</v>
      </c>
      <c r="H253" s="285" t="s">
        <v>1549</v>
      </c>
      <c r="I253" s="243">
        <v>12</v>
      </c>
    </row>
    <row r="254" spans="1:9" x14ac:dyDescent="0.25">
      <c r="A254" s="24">
        <v>3115</v>
      </c>
      <c r="B254" s="24" t="s">
        <v>1096</v>
      </c>
      <c r="C254" s="104" t="s">
        <v>1097</v>
      </c>
      <c r="D254" s="250">
        <v>2</v>
      </c>
      <c r="E254" s="253">
        <v>2</v>
      </c>
      <c r="F254" s="243">
        <v>0</v>
      </c>
      <c r="G254" s="243">
        <v>0</v>
      </c>
      <c r="H254" s="285" t="s">
        <v>1446</v>
      </c>
      <c r="I254" s="243">
        <v>12</v>
      </c>
    </row>
    <row r="255" spans="1:9" x14ac:dyDescent="0.25">
      <c r="A255" s="73">
        <v>3134</v>
      </c>
      <c r="B255" s="73" t="s">
        <v>1931</v>
      </c>
      <c r="C255" s="283" t="s">
        <v>1932</v>
      </c>
      <c r="D255" s="252">
        <v>2</v>
      </c>
      <c r="E255" s="251">
        <v>1</v>
      </c>
      <c r="F255" s="243">
        <v>0</v>
      </c>
      <c r="G255" s="243">
        <v>0</v>
      </c>
      <c r="H255" s="285" t="s">
        <v>1449</v>
      </c>
      <c r="I255" s="243">
        <v>12</v>
      </c>
    </row>
    <row r="256" spans="1:9" x14ac:dyDescent="0.25">
      <c r="A256" s="24">
        <v>3166</v>
      </c>
      <c r="B256" s="24" t="s">
        <v>563</v>
      </c>
      <c r="C256" s="104" t="s">
        <v>564</v>
      </c>
      <c r="D256" s="256">
        <v>4</v>
      </c>
      <c r="E256" s="253">
        <v>2</v>
      </c>
      <c r="F256" s="243">
        <v>0</v>
      </c>
      <c r="G256" s="243">
        <v>0</v>
      </c>
      <c r="H256" s="285" t="s">
        <v>1449</v>
      </c>
      <c r="I256" s="243">
        <v>12</v>
      </c>
    </row>
    <row r="257" spans="1:9" x14ac:dyDescent="0.25">
      <c r="A257" s="24">
        <v>3168</v>
      </c>
      <c r="B257" s="24" t="s">
        <v>2029</v>
      </c>
      <c r="C257" s="104" t="s">
        <v>2030</v>
      </c>
      <c r="D257" s="252">
        <v>2</v>
      </c>
      <c r="E257" s="251">
        <v>1</v>
      </c>
      <c r="F257" s="243">
        <v>0</v>
      </c>
      <c r="G257" s="243">
        <v>0</v>
      </c>
      <c r="H257" s="285" t="s">
        <v>1446</v>
      </c>
      <c r="I257" s="243">
        <v>12</v>
      </c>
    </row>
    <row r="258" spans="1:9" x14ac:dyDescent="0.25">
      <c r="A258" s="73">
        <v>3175</v>
      </c>
      <c r="B258" s="73" t="s">
        <v>663</v>
      </c>
      <c r="C258" s="283" t="s">
        <v>664</v>
      </c>
      <c r="D258" s="252">
        <v>2</v>
      </c>
      <c r="E258" s="251">
        <v>1</v>
      </c>
      <c r="F258" s="243">
        <v>0</v>
      </c>
      <c r="G258" s="243">
        <v>0</v>
      </c>
      <c r="H258" s="285" t="s">
        <v>1549</v>
      </c>
      <c r="I258" s="243">
        <v>12</v>
      </c>
    </row>
    <row r="259" spans="1:9" x14ac:dyDescent="0.25">
      <c r="A259" s="24">
        <v>3228</v>
      </c>
      <c r="B259" s="24" t="s">
        <v>1686</v>
      </c>
      <c r="C259" s="104" t="s">
        <v>1687</v>
      </c>
      <c r="D259" s="250">
        <v>3</v>
      </c>
      <c r="E259" s="253">
        <v>3</v>
      </c>
      <c r="F259" s="243">
        <v>1</v>
      </c>
      <c r="G259" s="243">
        <v>0</v>
      </c>
      <c r="H259" s="285" t="s">
        <v>1446</v>
      </c>
      <c r="I259" s="243">
        <v>12</v>
      </c>
    </row>
    <row r="260" spans="1:9" x14ac:dyDescent="0.25">
      <c r="A260" s="24">
        <v>3231</v>
      </c>
      <c r="B260" s="24" t="s">
        <v>377</v>
      </c>
      <c r="C260" s="104" t="s">
        <v>378</v>
      </c>
      <c r="D260" s="250">
        <v>1</v>
      </c>
      <c r="E260" s="251">
        <v>1</v>
      </c>
      <c r="F260" s="243">
        <v>0</v>
      </c>
      <c r="G260" s="243">
        <v>0</v>
      </c>
      <c r="H260" s="285" t="s">
        <v>1446</v>
      </c>
      <c r="I260" s="243">
        <v>12</v>
      </c>
    </row>
    <row r="261" spans="1:9" x14ac:dyDescent="0.25">
      <c r="A261" s="73">
        <v>3243</v>
      </c>
      <c r="B261" s="73" t="s">
        <v>619</v>
      </c>
      <c r="C261" s="283" t="s">
        <v>620</v>
      </c>
      <c r="D261" s="252">
        <v>3</v>
      </c>
      <c r="E261" s="253">
        <v>2</v>
      </c>
      <c r="F261" s="243">
        <v>0</v>
      </c>
      <c r="G261" s="243">
        <v>0</v>
      </c>
      <c r="H261" s="285" t="s">
        <v>1446</v>
      </c>
      <c r="I261" s="243">
        <v>12</v>
      </c>
    </row>
    <row r="262" spans="1:9" x14ac:dyDescent="0.25">
      <c r="A262" s="73">
        <v>3255</v>
      </c>
      <c r="B262" s="73" t="s">
        <v>1569</v>
      </c>
      <c r="C262" s="283" t="s">
        <v>1570</v>
      </c>
      <c r="D262" s="252">
        <v>2</v>
      </c>
      <c r="E262" s="251">
        <v>1</v>
      </c>
      <c r="F262" s="243">
        <v>0</v>
      </c>
      <c r="G262" s="243">
        <v>0</v>
      </c>
      <c r="H262" s="285">
        <v>0</v>
      </c>
      <c r="I262" s="243">
        <v>12</v>
      </c>
    </row>
    <row r="263" spans="1:9" x14ac:dyDescent="0.25">
      <c r="A263" s="24">
        <v>3281</v>
      </c>
      <c r="B263" s="24" t="s">
        <v>1611</v>
      </c>
      <c r="C263" s="104" t="s">
        <v>1612</v>
      </c>
      <c r="D263" s="252">
        <v>2</v>
      </c>
      <c r="E263" s="251">
        <v>1</v>
      </c>
      <c r="F263" s="243">
        <v>0</v>
      </c>
      <c r="G263" s="243">
        <v>0</v>
      </c>
      <c r="H263" s="285">
        <v>0</v>
      </c>
      <c r="I263" s="243">
        <v>12</v>
      </c>
    </row>
    <row r="264" spans="1:9" x14ac:dyDescent="0.25">
      <c r="A264" s="73">
        <v>3344</v>
      </c>
      <c r="B264" s="73" t="s">
        <v>903</v>
      </c>
      <c r="C264" s="283" t="s">
        <v>904</v>
      </c>
      <c r="D264" s="256">
        <v>5</v>
      </c>
      <c r="E264" s="253">
        <v>3</v>
      </c>
      <c r="F264" s="243">
        <v>1</v>
      </c>
      <c r="G264" s="243">
        <v>0</v>
      </c>
      <c r="H264" s="285">
        <v>0</v>
      </c>
      <c r="I264" s="243">
        <v>12</v>
      </c>
    </row>
    <row r="265" spans="1:9" x14ac:dyDescent="0.25">
      <c r="A265" s="73">
        <v>3358</v>
      </c>
      <c r="B265" s="73" t="s">
        <v>381</v>
      </c>
      <c r="C265" s="283" t="s">
        <v>382</v>
      </c>
      <c r="D265" s="250">
        <v>1</v>
      </c>
      <c r="E265" s="251">
        <v>1</v>
      </c>
      <c r="F265" s="243">
        <v>0</v>
      </c>
      <c r="G265" s="243">
        <v>0</v>
      </c>
      <c r="H265" s="285">
        <v>0</v>
      </c>
      <c r="I265" s="243">
        <v>12</v>
      </c>
    </row>
    <row r="266" spans="1:9" x14ac:dyDescent="0.25">
      <c r="A266" s="73">
        <v>3363</v>
      </c>
      <c r="B266" s="73" t="s">
        <v>621</v>
      </c>
      <c r="C266" s="283" t="s">
        <v>622</v>
      </c>
      <c r="D266" s="252">
        <v>4</v>
      </c>
      <c r="E266" s="253">
        <v>3</v>
      </c>
      <c r="F266" s="243">
        <v>1</v>
      </c>
      <c r="G266" s="243">
        <v>0</v>
      </c>
      <c r="H266" s="285" t="s">
        <v>1449</v>
      </c>
      <c r="I266" s="243">
        <v>12</v>
      </c>
    </row>
    <row r="267" spans="1:9" x14ac:dyDescent="0.25">
      <c r="A267" s="24">
        <v>3396</v>
      </c>
      <c r="B267" s="24" t="s">
        <v>1939</v>
      </c>
      <c r="C267" s="104" t="s">
        <v>1940</v>
      </c>
      <c r="D267" s="250">
        <v>1</v>
      </c>
      <c r="E267" s="251">
        <v>1</v>
      </c>
      <c r="F267" s="243">
        <v>0</v>
      </c>
      <c r="G267" s="243">
        <v>0</v>
      </c>
      <c r="H267" s="285">
        <v>0</v>
      </c>
      <c r="I267" s="243">
        <v>12</v>
      </c>
    </row>
    <row r="268" spans="1:9" x14ac:dyDescent="0.25">
      <c r="A268" s="73">
        <v>3416</v>
      </c>
      <c r="B268" s="73" t="s">
        <v>905</v>
      </c>
      <c r="C268" s="283" t="s">
        <v>906</v>
      </c>
      <c r="D268" s="287">
        <v>5</v>
      </c>
      <c r="E268" s="253">
        <v>3</v>
      </c>
      <c r="F268" s="243">
        <v>1</v>
      </c>
      <c r="G268" s="243">
        <v>0</v>
      </c>
      <c r="H268" s="285">
        <v>0</v>
      </c>
      <c r="I268" s="243">
        <v>12</v>
      </c>
    </row>
    <row r="269" spans="1:9" x14ac:dyDescent="0.25">
      <c r="A269" s="24">
        <v>3492</v>
      </c>
      <c r="B269" s="24" t="s">
        <v>529</v>
      </c>
      <c r="C269" s="104" t="s">
        <v>530</v>
      </c>
      <c r="D269" s="252">
        <v>3</v>
      </c>
      <c r="E269" s="253">
        <v>2</v>
      </c>
      <c r="F269" s="243">
        <v>0</v>
      </c>
      <c r="G269" s="243">
        <v>0</v>
      </c>
      <c r="H269" s="285">
        <v>0</v>
      </c>
      <c r="I269" s="243">
        <v>12</v>
      </c>
    </row>
    <row r="270" spans="1:9" x14ac:dyDescent="0.25">
      <c r="A270" s="24">
        <v>3656</v>
      </c>
      <c r="B270" s="24" t="s">
        <v>1075</v>
      </c>
      <c r="C270" s="104" t="s">
        <v>1076</v>
      </c>
      <c r="D270" s="256">
        <v>4</v>
      </c>
      <c r="E270" s="253">
        <v>2</v>
      </c>
      <c r="F270" s="243">
        <v>0</v>
      </c>
      <c r="G270" s="243">
        <v>0</v>
      </c>
      <c r="H270" s="285" t="s">
        <v>1549</v>
      </c>
      <c r="I270" s="243">
        <v>12</v>
      </c>
    </row>
    <row r="271" spans="1:9" x14ac:dyDescent="0.25">
      <c r="A271" s="73">
        <v>3711</v>
      </c>
      <c r="B271" s="73" t="s">
        <v>533</v>
      </c>
      <c r="C271" s="283" t="s">
        <v>534</v>
      </c>
      <c r="D271" s="256">
        <v>6</v>
      </c>
      <c r="E271" s="263">
        <v>4</v>
      </c>
      <c r="F271" s="243">
        <v>1</v>
      </c>
      <c r="G271" s="243">
        <v>0</v>
      </c>
      <c r="H271" s="285">
        <v>0</v>
      </c>
      <c r="I271" s="243">
        <v>12</v>
      </c>
    </row>
    <row r="272" spans="1:9" x14ac:dyDescent="0.25">
      <c r="A272" s="24">
        <v>3858</v>
      </c>
      <c r="B272" s="24" t="s">
        <v>625</v>
      </c>
      <c r="C272" s="104" t="s">
        <v>626</v>
      </c>
      <c r="D272" s="252">
        <v>2</v>
      </c>
      <c r="E272" s="251">
        <v>1</v>
      </c>
      <c r="F272" s="243">
        <v>0</v>
      </c>
      <c r="G272" s="243">
        <v>0</v>
      </c>
      <c r="H272" s="285">
        <v>0</v>
      </c>
      <c r="I272" s="243">
        <v>12</v>
      </c>
    </row>
    <row r="273" spans="1:9" x14ac:dyDescent="0.25">
      <c r="A273" s="24">
        <v>3879</v>
      </c>
      <c r="B273" s="24" t="s">
        <v>1739</v>
      </c>
      <c r="C273" s="104" t="s">
        <v>1740</v>
      </c>
      <c r="D273" s="250">
        <v>1</v>
      </c>
      <c r="E273" s="251">
        <v>1</v>
      </c>
      <c r="F273" s="243">
        <v>0</v>
      </c>
      <c r="G273" s="243">
        <v>0</v>
      </c>
      <c r="H273" s="285">
        <v>0</v>
      </c>
      <c r="I273" s="243">
        <v>12</v>
      </c>
    </row>
    <row r="274" spans="1:9" x14ac:dyDescent="0.25">
      <c r="A274" s="24">
        <v>3881</v>
      </c>
      <c r="B274" s="24" t="s">
        <v>1956</v>
      </c>
      <c r="C274" s="104" t="s">
        <v>1957</v>
      </c>
      <c r="D274" s="252">
        <v>3</v>
      </c>
      <c r="E274" s="253">
        <v>2</v>
      </c>
      <c r="F274" s="243">
        <v>0</v>
      </c>
      <c r="G274" s="243">
        <v>0</v>
      </c>
      <c r="H274" s="285">
        <v>0</v>
      </c>
      <c r="I274" s="243">
        <v>12</v>
      </c>
    </row>
    <row r="275" spans="1:9" x14ac:dyDescent="0.25">
      <c r="A275" s="73">
        <v>3895</v>
      </c>
      <c r="B275" s="73" t="s">
        <v>1786</v>
      </c>
      <c r="C275" s="283" t="s">
        <v>1787</v>
      </c>
      <c r="D275" s="252">
        <v>2</v>
      </c>
      <c r="E275" s="251">
        <v>1</v>
      </c>
      <c r="F275" s="243">
        <v>0</v>
      </c>
      <c r="G275" s="243">
        <v>0</v>
      </c>
      <c r="H275" s="285">
        <v>0</v>
      </c>
      <c r="I275" s="243">
        <v>12</v>
      </c>
    </row>
    <row r="276" spans="1:9" x14ac:dyDescent="0.25">
      <c r="A276" s="73">
        <v>3907</v>
      </c>
      <c r="B276" s="73" t="s">
        <v>1621</v>
      </c>
      <c r="C276" s="283" t="s">
        <v>1622</v>
      </c>
      <c r="D276" s="252">
        <v>2</v>
      </c>
      <c r="E276" s="251">
        <v>1</v>
      </c>
      <c r="F276" s="243">
        <v>0</v>
      </c>
      <c r="G276" s="243">
        <v>0</v>
      </c>
      <c r="H276" s="285">
        <v>0</v>
      </c>
      <c r="I276" s="243">
        <v>12</v>
      </c>
    </row>
    <row r="277" spans="1:9" x14ac:dyDescent="0.25">
      <c r="A277" s="73">
        <v>3983</v>
      </c>
      <c r="B277" s="73" t="s">
        <v>1079</v>
      </c>
      <c r="C277" s="283" t="s">
        <v>1080</v>
      </c>
      <c r="D277" s="252">
        <v>5</v>
      </c>
      <c r="E277" s="263">
        <v>4</v>
      </c>
      <c r="F277" s="243">
        <v>1</v>
      </c>
      <c r="G277" s="243">
        <v>0</v>
      </c>
      <c r="H277" s="285">
        <v>0</v>
      </c>
      <c r="I277" s="243">
        <v>12</v>
      </c>
    </row>
    <row r="278" spans="1:9" x14ac:dyDescent="0.25">
      <c r="A278" s="73">
        <v>4003</v>
      </c>
      <c r="B278" s="73" t="s">
        <v>1624</v>
      </c>
      <c r="C278" s="283" t="s">
        <v>1625</v>
      </c>
      <c r="D278" s="252">
        <v>4</v>
      </c>
      <c r="E278" s="253">
        <v>3</v>
      </c>
      <c r="F278" s="243">
        <v>1</v>
      </c>
      <c r="G278" s="243">
        <v>0</v>
      </c>
      <c r="H278" s="285" t="s">
        <v>1449</v>
      </c>
      <c r="I278" s="243">
        <v>12</v>
      </c>
    </row>
    <row r="279" spans="1:9" x14ac:dyDescent="0.25">
      <c r="A279" s="73">
        <v>4101</v>
      </c>
      <c r="B279" s="73" t="s">
        <v>1970</v>
      </c>
      <c r="C279" s="283" t="s">
        <v>1971</v>
      </c>
      <c r="D279" s="252">
        <v>2</v>
      </c>
      <c r="E279" s="251">
        <v>1</v>
      </c>
      <c r="F279" s="243">
        <v>0</v>
      </c>
      <c r="G279" s="243">
        <v>0</v>
      </c>
      <c r="H279" s="285" t="s">
        <v>1446</v>
      </c>
      <c r="I279" s="243">
        <v>12</v>
      </c>
    </row>
    <row r="280" spans="1:9" x14ac:dyDescent="0.25">
      <c r="A280" s="73">
        <v>4110</v>
      </c>
      <c r="B280" s="73" t="s">
        <v>911</v>
      </c>
      <c r="C280" s="283" t="s">
        <v>912</v>
      </c>
      <c r="D280" s="256">
        <v>5</v>
      </c>
      <c r="E280" s="253">
        <v>3</v>
      </c>
      <c r="F280" s="243">
        <v>1</v>
      </c>
      <c r="G280" s="243">
        <v>0</v>
      </c>
      <c r="H280" s="285" t="s">
        <v>1449</v>
      </c>
      <c r="I280" s="243">
        <v>12</v>
      </c>
    </row>
    <row r="281" spans="1:9" x14ac:dyDescent="0.25">
      <c r="A281" s="73">
        <v>4166</v>
      </c>
      <c r="B281" s="73" t="s">
        <v>539</v>
      </c>
      <c r="C281" s="283" t="s">
        <v>540</v>
      </c>
      <c r="D281" s="256">
        <v>5</v>
      </c>
      <c r="E281" s="253">
        <v>3</v>
      </c>
      <c r="F281" s="243">
        <v>1</v>
      </c>
      <c r="G281" s="243">
        <v>0</v>
      </c>
      <c r="H281" s="285">
        <v>0</v>
      </c>
      <c r="I281" s="243">
        <v>12</v>
      </c>
    </row>
    <row r="282" spans="1:9" x14ac:dyDescent="0.25">
      <c r="A282" s="73">
        <v>4204</v>
      </c>
      <c r="B282" s="73" t="s">
        <v>543</v>
      </c>
      <c r="C282" s="283" t="s">
        <v>544</v>
      </c>
      <c r="D282" s="256">
        <v>5</v>
      </c>
      <c r="E282" s="253">
        <v>3</v>
      </c>
      <c r="F282" s="243">
        <v>1</v>
      </c>
      <c r="G282" s="243">
        <v>0</v>
      </c>
      <c r="H282" s="285" t="s">
        <v>1446</v>
      </c>
      <c r="I282" s="243">
        <v>12</v>
      </c>
    </row>
    <row r="283" spans="1:9" x14ac:dyDescent="0.25">
      <c r="A283" s="73">
        <v>4240</v>
      </c>
      <c r="B283" s="73" t="s">
        <v>545</v>
      </c>
      <c r="C283" s="283" t="s">
        <v>546</v>
      </c>
      <c r="D283" s="250">
        <v>1</v>
      </c>
      <c r="E283" s="251">
        <v>1</v>
      </c>
      <c r="F283" s="243">
        <v>0</v>
      </c>
      <c r="G283" s="243">
        <v>0</v>
      </c>
      <c r="H283" s="285">
        <v>0</v>
      </c>
      <c r="I283" s="243">
        <v>12</v>
      </c>
    </row>
    <row r="284" spans="1:9" ht="15.75" thickBot="1" x14ac:dyDescent="0.3">
      <c r="A284" s="73">
        <v>4255</v>
      </c>
      <c r="B284" s="73" t="s">
        <v>1574</v>
      </c>
      <c r="C284" s="283" t="s">
        <v>1575</v>
      </c>
      <c r="D284" s="250">
        <v>1</v>
      </c>
      <c r="E284" s="251">
        <v>1</v>
      </c>
      <c r="F284" s="243">
        <v>0</v>
      </c>
      <c r="G284" s="243">
        <v>0</v>
      </c>
      <c r="H284" s="285" t="s">
        <v>1446</v>
      </c>
      <c r="I284" s="243">
        <v>12</v>
      </c>
    </row>
    <row r="285" spans="1:9" x14ac:dyDescent="0.25">
      <c r="A285" s="73">
        <v>66</v>
      </c>
      <c r="B285" s="73" t="s">
        <v>1716</v>
      </c>
      <c r="C285" s="283" t="s">
        <v>1717</v>
      </c>
      <c r="D285" s="248">
        <v>1</v>
      </c>
      <c r="E285" s="260">
        <v>1</v>
      </c>
      <c r="F285" s="249">
        <v>1</v>
      </c>
      <c r="G285" s="243">
        <v>0</v>
      </c>
      <c r="H285" s="285" t="s">
        <v>1446</v>
      </c>
      <c r="I285" s="243">
        <v>13</v>
      </c>
    </row>
    <row r="286" spans="1:9" x14ac:dyDescent="0.25">
      <c r="A286" s="73">
        <v>97</v>
      </c>
      <c r="B286" s="73" t="s">
        <v>875</v>
      </c>
      <c r="C286" s="283" t="s">
        <v>306</v>
      </c>
      <c r="D286" s="252">
        <v>4</v>
      </c>
      <c r="E286" s="264">
        <v>3</v>
      </c>
      <c r="F286" s="251">
        <v>1</v>
      </c>
      <c r="G286" s="243">
        <v>0</v>
      </c>
      <c r="H286" s="285" t="s">
        <v>1446</v>
      </c>
      <c r="I286" s="243">
        <v>13</v>
      </c>
    </row>
    <row r="287" spans="1:9" x14ac:dyDescent="0.25">
      <c r="A287" s="73">
        <v>111</v>
      </c>
      <c r="B287" s="73" t="s">
        <v>1645</v>
      </c>
      <c r="C287" s="283" t="s">
        <v>1646</v>
      </c>
      <c r="D287" s="250">
        <v>1</v>
      </c>
      <c r="E287" s="261">
        <v>2</v>
      </c>
      <c r="F287" s="251">
        <v>1</v>
      </c>
      <c r="G287" s="243">
        <v>0</v>
      </c>
      <c r="H287" s="285" t="s">
        <v>1446</v>
      </c>
      <c r="I287" s="243">
        <v>13</v>
      </c>
    </row>
    <row r="288" spans="1:9" x14ac:dyDescent="0.25">
      <c r="A288" s="73">
        <v>112</v>
      </c>
      <c r="B288" s="73" t="s">
        <v>353</v>
      </c>
      <c r="C288" s="283" t="s">
        <v>354</v>
      </c>
      <c r="D288" s="250">
        <v>1</v>
      </c>
      <c r="E288" s="261">
        <v>2</v>
      </c>
      <c r="F288" s="253">
        <v>2</v>
      </c>
      <c r="G288" s="243">
        <v>0</v>
      </c>
      <c r="H288" s="285" t="s">
        <v>1449</v>
      </c>
      <c r="I288" s="243">
        <v>13</v>
      </c>
    </row>
    <row r="289" spans="1:9" x14ac:dyDescent="0.25">
      <c r="A289" s="73">
        <v>173</v>
      </c>
      <c r="B289" s="73" t="s">
        <v>1115</v>
      </c>
      <c r="C289" s="283" t="s">
        <v>1116</v>
      </c>
      <c r="D289" s="252">
        <v>2</v>
      </c>
      <c r="E289" s="243">
        <v>1</v>
      </c>
      <c r="F289" s="251">
        <v>1</v>
      </c>
      <c r="G289" s="243">
        <v>0</v>
      </c>
      <c r="H289" s="285">
        <v>0</v>
      </c>
      <c r="I289" s="243">
        <v>13</v>
      </c>
    </row>
    <row r="290" spans="1:9" x14ac:dyDescent="0.25">
      <c r="A290" s="73">
        <v>234</v>
      </c>
      <c r="B290" s="73" t="s">
        <v>1751</v>
      </c>
      <c r="C290" s="283" t="s">
        <v>1752</v>
      </c>
      <c r="D290" s="256">
        <v>5</v>
      </c>
      <c r="E290" s="243">
        <v>3</v>
      </c>
      <c r="F290" s="253">
        <v>2</v>
      </c>
      <c r="G290" s="243">
        <v>0</v>
      </c>
      <c r="H290" s="285" t="s">
        <v>1549</v>
      </c>
      <c r="I290" s="243">
        <v>13</v>
      </c>
    </row>
    <row r="291" spans="1:9" x14ac:dyDescent="0.25">
      <c r="A291" s="73">
        <v>292</v>
      </c>
      <c r="B291" s="73" t="s">
        <v>917</v>
      </c>
      <c r="C291" s="283" t="s">
        <v>918</v>
      </c>
      <c r="D291" s="256">
        <v>6</v>
      </c>
      <c r="E291" s="264">
        <v>4</v>
      </c>
      <c r="F291" s="253">
        <v>2</v>
      </c>
      <c r="G291" s="243">
        <v>0</v>
      </c>
      <c r="H291" s="285" t="s">
        <v>1449</v>
      </c>
      <c r="I291" s="243">
        <v>13</v>
      </c>
    </row>
    <row r="292" spans="1:9" x14ac:dyDescent="0.25">
      <c r="A292" s="24">
        <v>315</v>
      </c>
      <c r="B292" s="24" t="s">
        <v>553</v>
      </c>
      <c r="C292" s="104" t="s">
        <v>554</v>
      </c>
      <c r="D292" s="250">
        <v>2</v>
      </c>
      <c r="E292" s="243">
        <v>2</v>
      </c>
      <c r="F292" s="251">
        <v>1</v>
      </c>
      <c r="G292" s="243">
        <v>0</v>
      </c>
      <c r="H292" s="285">
        <v>0</v>
      </c>
      <c r="I292" s="243">
        <v>13</v>
      </c>
    </row>
    <row r="293" spans="1:9" x14ac:dyDescent="0.25">
      <c r="A293" s="73">
        <v>316</v>
      </c>
      <c r="B293" s="73" t="s">
        <v>1004</v>
      </c>
      <c r="C293" s="283" t="s">
        <v>1005</v>
      </c>
      <c r="D293" s="250">
        <v>2</v>
      </c>
      <c r="E293" s="243">
        <v>2</v>
      </c>
      <c r="F293" s="251">
        <v>1</v>
      </c>
      <c r="G293" s="243">
        <v>0</v>
      </c>
      <c r="H293" s="285" t="s">
        <v>1446</v>
      </c>
      <c r="I293" s="243">
        <v>13</v>
      </c>
    </row>
    <row r="294" spans="1:9" x14ac:dyDescent="0.25">
      <c r="A294" s="73">
        <v>426</v>
      </c>
      <c r="B294" s="73" t="s">
        <v>407</v>
      </c>
      <c r="C294" s="283" t="s">
        <v>408</v>
      </c>
      <c r="D294" s="250">
        <v>5</v>
      </c>
      <c r="E294" s="264">
        <v>5</v>
      </c>
      <c r="F294" s="263">
        <v>3</v>
      </c>
      <c r="G294" s="243">
        <v>0</v>
      </c>
      <c r="H294" s="285">
        <v>0</v>
      </c>
      <c r="I294" s="243">
        <v>13</v>
      </c>
    </row>
    <row r="295" spans="1:9" x14ac:dyDescent="0.25">
      <c r="A295" s="24">
        <v>437</v>
      </c>
      <c r="B295" s="24" t="s">
        <v>517</v>
      </c>
      <c r="C295" s="104" t="s">
        <v>518</v>
      </c>
      <c r="D295" s="252">
        <v>4</v>
      </c>
      <c r="E295" s="243">
        <v>3</v>
      </c>
      <c r="F295" s="253">
        <v>2</v>
      </c>
      <c r="G295" s="243">
        <v>0</v>
      </c>
      <c r="H295" s="285">
        <v>0</v>
      </c>
      <c r="I295" s="243">
        <v>13</v>
      </c>
    </row>
    <row r="296" spans="1:9" x14ac:dyDescent="0.25">
      <c r="A296" s="24">
        <v>453</v>
      </c>
      <c r="B296" s="24" t="s">
        <v>1649</v>
      </c>
      <c r="C296" s="104" t="s">
        <v>1650</v>
      </c>
      <c r="D296" s="252">
        <v>4</v>
      </c>
      <c r="E296" s="264">
        <v>3</v>
      </c>
      <c r="F296" s="251">
        <v>1</v>
      </c>
      <c r="G296" s="243">
        <v>0</v>
      </c>
      <c r="H296" s="285" t="s">
        <v>1446</v>
      </c>
      <c r="I296" s="243">
        <v>13</v>
      </c>
    </row>
    <row r="297" spans="1:9" x14ac:dyDescent="0.25">
      <c r="A297" s="73">
        <v>467</v>
      </c>
      <c r="B297" s="73" t="s">
        <v>409</v>
      </c>
      <c r="C297" s="283" t="s">
        <v>410</v>
      </c>
      <c r="D297" s="252">
        <v>2</v>
      </c>
      <c r="E297" s="243">
        <v>1</v>
      </c>
      <c r="F297" s="251">
        <v>1</v>
      </c>
      <c r="G297" s="243">
        <v>0</v>
      </c>
      <c r="H297" s="285" t="s">
        <v>1449</v>
      </c>
      <c r="I297" s="243">
        <v>13</v>
      </c>
    </row>
    <row r="298" spans="1:9" x14ac:dyDescent="0.25">
      <c r="A298" s="24">
        <v>555</v>
      </c>
      <c r="B298" s="24" t="s">
        <v>921</v>
      </c>
      <c r="C298" s="104" t="s">
        <v>922</v>
      </c>
      <c r="D298" s="250">
        <v>2</v>
      </c>
      <c r="E298" s="243">
        <v>2</v>
      </c>
      <c r="F298" s="251">
        <v>2</v>
      </c>
      <c r="G298" s="243">
        <v>1</v>
      </c>
      <c r="H298" s="285" t="s">
        <v>1446</v>
      </c>
      <c r="I298" s="243">
        <v>13</v>
      </c>
    </row>
    <row r="299" spans="1:9" x14ac:dyDescent="0.25">
      <c r="A299" s="24">
        <v>599</v>
      </c>
      <c r="B299" s="24" t="s">
        <v>1591</v>
      </c>
      <c r="C299" s="104" t="s">
        <v>412</v>
      </c>
      <c r="D299" s="252">
        <v>2</v>
      </c>
      <c r="E299" s="243">
        <v>1</v>
      </c>
      <c r="F299" s="251">
        <v>1</v>
      </c>
      <c r="G299" s="243">
        <v>0</v>
      </c>
      <c r="H299" s="285">
        <v>0</v>
      </c>
      <c r="I299" s="243">
        <v>13</v>
      </c>
    </row>
    <row r="300" spans="1:9" x14ac:dyDescent="0.25">
      <c r="A300" s="73">
        <v>602.5</v>
      </c>
      <c r="B300" s="73" t="s">
        <v>1532</v>
      </c>
      <c r="C300" s="283" t="s">
        <v>644</v>
      </c>
      <c r="D300" s="250">
        <v>1</v>
      </c>
      <c r="E300" s="243">
        <v>1</v>
      </c>
      <c r="F300" s="251">
        <v>1</v>
      </c>
      <c r="G300" s="243">
        <v>0</v>
      </c>
      <c r="H300" s="285" t="s">
        <v>1446</v>
      </c>
      <c r="I300" s="243">
        <v>13</v>
      </c>
    </row>
    <row r="301" spans="1:9" x14ac:dyDescent="0.25">
      <c r="A301" s="24">
        <v>656</v>
      </c>
      <c r="B301" s="24" t="s">
        <v>1013</v>
      </c>
      <c r="C301" s="104" t="s">
        <v>1014</v>
      </c>
      <c r="D301" s="250">
        <v>1</v>
      </c>
      <c r="E301" s="243">
        <v>1</v>
      </c>
      <c r="F301" s="251">
        <v>1</v>
      </c>
      <c r="G301" s="243">
        <v>0</v>
      </c>
      <c r="H301" s="285">
        <v>0</v>
      </c>
      <c r="I301" s="243">
        <v>13</v>
      </c>
    </row>
    <row r="302" spans="1:9" x14ac:dyDescent="0.25">
      <c r="A302" s="73">
        <v>692</v>
      </c>
      <c r="B302" s="73" t="s">
        <v>1655</v>
      </c>
      <c r="C302" s="283" t="s">
        <v>358</v>
      </c>
      <c r="D302" s="250">
        <v>3</v>
      </c>
      <c r="E302" s="243">
        <v>3</v>
      </c>
      <c r="F302" s="253">
        <v>2</v>
      </c>
      <c r="G302" s="243">
        <v>0</v>
      </c>
      <c r="H302" s="285" t="s">
        <v>1449</v>
      </c>
      <c r="I302" s="243">
        <v>13</v>
      </c>
    </row>
    <row r="303" spans="1:9" x14ac:dyDescent="0.25">
      <c r="A303" s="24">
        <v>723</v>
      </c>
      <c r="B303" s="24" t="s">
        <v>1993</v>
      </c>
      <c r="C303" s="104" t="s">
        <v>1994</v>
      </c>
      <c r="D303" s="250">
        <v>1</v>
      </c>
      <c r="E303" s="243">
        <v>1</v>
      </c>
      <c r="F303" s="251">
        <v>1</v>
      </c>
      <c r="G303" s="243">
        <v>0</v>
      </c>
      <c r="H303" s="285">
        <v>0</v>
      </c>
      <c r="I303" s="243">
        <v>13</v>
      </c>
    </row>
    <row r="304" spans="1:9" x14ac:dyDescent="0.25">
      <c r="A304" s="73">
        <v>778</v>
      </c>
      <c r="B304" s="73" t="s">
        <v>882</v>
      </c>
      <c r="C304" s="283" t="s">
        <v>883</v>
      </c>
      <c r="D304" s="252">
        <v>5</v>
      </c>
      <c r="E304" s="264">
        <v>4</v>
      </c>
      <c r="F304" s="253">
        <v>2</v>
      </c>
      <c r="G304" s="243">
        <v>0</v>
      </c>
      <c r="H304" s="285" t="s">
        <v>1446</v>
      </c>
      <c r="I304" s="243">
        <v>13</v>
      </c>
    </row>
    <row r="305" spans="1:9" x14ac:dyDescent="0.25">
      <c r="A305" s="73">
        <v>780</v>
      </c>
      <c r="B305" s="73" t="s">
        <v>519</v>
      </c>
      <c r="C305" s="283" t="s">
        <v>520</v>
      </c>
      <c r="D305" s="252">
        <v>2</v>
      </c>
      <c r="E305" s="243">
        <v>1</v>
      </c>
      <c r="F305" s="251">
        <v>1</v>
      </c>
      <c r="G305" s="243">
        <v>0</v>
      </c>
      <c r="H305" s="285">
        <v>0</v>
      </c>
      <c r="I305" s="243">
        <v>13</v>
      </c>
    </row>
    <row r="306" spans="1:9" x14ac:dyDescent="0.25">
      <c r="A306" s="24">
        <v>818</v>
      </c>
      <c r="B306" s="24" t="s">
        <v>1592</v>
      </c>
      <c r="C306" s="104" t="s">
        <v>1593</v>
      </c>
      <c r="D306" s="250">
        <v>1</v>
      </c>
      <c r="E306" s="243">
        <v>1</v>
      </c>
      <c r="F306" s="251">
        <v>1</v>
      </c>
      <c r="G306" s="243">
        <v>0</v>
      </c>
      <c r="H306" s="285" t="s">
        <v>1446</v>
      </c>
      <c r="I306" s="243">
        <v>13</v>
      </c>
    </row>
    <row r="307" spans="1:9" x14ac:dyDescent="0.25">
      <c r="A307" s="73">
        <v>999</v>
      </c>
      <c r="B307" s="73" t="s">
        <v>1456</v>
      </c>
      <c r="C307" s="283" t="s">
        <v>1457</v>
      </c>
      <c r="D307" s="250">
        <v>1</v>
      </c>
      <c r="E307" s="243">
        <v>1</v>
      </c>
      <c r="F307" s="251">
        <v>1</v>
      </c>
      <c r="G307" s="243">
        <v>0</v>
      </c>
      <c r="H307" s="285">
        <v>0</v>
      </c>
      <c r="I307" s="243">
        <v>13</v>
      </c>
    </row>
    <row r="308" spans="1:9" x14ac:dyDescent="0.25">
      <c r="A308" s="73">
        <v>1016</v>
      </c>
      <c r="B308" s="73" t="s">
        <v>1149</v>
      </c>
      <c r="C308" s="283" t="s">
        <v>646</v>
      </c>
      <c r="D308" s="252">
        <v>3</v>
      </c>
      <c r="E308" s="243">
        <v>2</v>
      </c>
      <c r="F308" s="251">
        <v>1</v>
      </c>
      <c r="G308" s="243">
        <v>0</v>
      </c>
      <c r="H308" s="285">
        <v>0</v>
      </c>
      <c r="I308" s="243">
        <v>13</v>
      </c>
    </row>
    <row r="309" spans="1:9" x14ac:dyDescent="0.25">
      <c r="A309" s="73">
        <v>1275</v>
      </c>
      <c r="B309" s="73" t="s">
        <v>984</v>
      </c>
      <c r="C309" s="283" t="s">
        <v>985</v>
      </c>
      <c r="D309" s="250">
        <v>4</v>
      </c>
      <c r="E309" s="243">
        <v>4</v>
      </c>
      <c r="F309" s="253">
        <v>3</v>
      </c>
      <c r="G309" s="243">
        <v>1</v>
      </c>
      <c r="H309" s="285">
        <v>0</v>
      </c>
      <c r="I309" s="243">
        <v>13</v>
      </c>
    </row>
    <row r="310" spans="1:9" x14ac:dyDescent="0.25">
      <c r="A310" s="73">
        <v>1278</v>
      </c>
      <c r="B310" s="73" t="s">
        <v>1658</v>
      </c>
      <c r="C310" s="283" t="s">
        <v>1659</v>
      </c>
      <c r="D310" s="250">
        <v>2</v>
      </c>
      <c r="E310" s="243">
        <v>2</v>
      </c>
      <c r="F310" s="253">
        <v>2</v>
      </c>
      <c r="G310" s="243">
        <v>0</v>
      </c>
      <c r="H310" s="285" t="s">
        <v>1449</v>
      </c>
      <c r="I310" s="243">
        <v>13</v>
      </c>
    </row>
    <row r="311" spans="1:9" x14ac:dyDescent="0.25">
      <c r="A311" s="73">
        <v>1404</v>
      </c>
      <c r="B311" s="73" t="s">
        <v>1660</v>
      </c>
      <c r="C311" s="283" t="s">
        <v>1661</v>
      </c>
      <c r="D311" s="252">
        <v>3</v>
      </c>
      <c r="E311" s="243">
        <v>2</v>
      </c>
      <c r="F311" s="251">
        <v>1</v>
      </c>
      <c r="G311" s="243">
        <v>0</v>
      </c>
      <c r="H311" s="285">
        <v>0</v>
      </c>
      <c r="I311" s="243">
        <v>13</v>
      </c>
    </row>
    <row r="312" spans="1:9" x14ac:dyDescent="0.25">
      <c r="A312" s="24">
        <v>1423</v>
      </c>
      <c r="B312" s="24" t="s">
        <v>892</v>
      </c>
      <c r="C312" s="104" t="s">
        <v>893</v>
      </c>
      <c r="D312" s="250">
        <v>4</v>
      </c>
      <c r="E312" s="243">
        <v>4</v>
      </c>
      <c r="F312" s="253">
        <v>3</v>
      </c>
      <c r="G312" s="243">
        <v>1</v>
      </c>
      <c r="H312" s="285">
        <v>0</v>
      </c>
      <c r="I312" s="243">
        <v>13</v>
      </c>
    </row>
    <row r="313" spans="1:9" x14ac:dyDescent="0.25">
      <c r="A313" s="24">
        <v>1556</v>
      </c>
      <c r="B313" s="24" t="s">
        <v>1036</v>
      </c>
      <c r="C313" s="104" t="s">
        <v>1037</v>
      </c>
      <c r="D313" s="250">
        <v>1</v>
      </c>
      <c r="E313" s="243">
        <v>1</v>
      </c>
      <c r="F313" s="251">
        <v>1</v>
      </c>
      <c r="G313" s="243">
        <v>0</v>
      </c>
      <c r="H313" s="285">
        <v>0</v>
      </c>
      <c r="I313" s="243">
        <v>13</v>
      </c>
    </row>
    <row r="314" spans="1:9" x14ac:dyDescent="0.25">
      <c r="A314" s="24">
        <v>1566</v>
      </c>
      <c r="B314" s="24" t="s">
        <v>1662</v>
      </c>
      <c r="C314" s="104" t="s">
        <v>1663</v>
      </c>
      <c r="D314" s="250">
        <v>2</v>
      </c>
      <c r="E314" s="243">
        <v>2</v>
      </c>
      <c r="F314" s="251">
        <v>1</v>
      </c>
      <c r="G314" s="243">
        <v>0</v>
      </c>
      <c r="H314" s="285" t="s">
        <v>1446</v>
      </c>
      <c r="I314" s="243">
        <v>13</v>
      </c>
    </row>
    <row r="315" spans="1:9" x14ac:dyDescent="0.25">
      <c r="A315" s="73">
        <v>1615</v>
      </c>
      <c r="B315" s="73" t="s">
        <v>1553</v>
      </c>
      <c r="C315" s="283" t="s">
        <v>1554</v>
      </c>
      <c r="D315" s="250">
        <v>1</v>
      </c>
      <c r="E315" s="261">
        <v>2</v>
      </c>
      <c r="F315" s="251">
        <v>1</v>
      </c>
      <c r="G315" s="243">
        <v>0</v>
      </c>
      <c r="H315" s="285">
        <v>0</v>
      </c>
      <c r="I315" s="243">
        <v>13</v>
      </c>
    </row>
    <row r="316" spans="1:9" x14ac:dyDescent="0.25">
      <c r="A316" s="73">
        <v>1741</v>
      </c>
      <c r="B316" s="73" t="s">
        <v>591</v>
      </c>
      <c r="C316" s="283" t="s">
        <v>592</v>
      </c>
      <c r="D316" s="250">
        <v>4</v>
      </c>
      <c r="E316" s="243">
        <v>4</v>
      </c>
      <c r="F316" s="263">
        <v>3</v>
      </c>
      <c r="G316" s="243">
        <v>0</v>
      </c>
      <c r="H316" s="285" t="s">
        <v>1446</v>
      </c>
      <c r="I316" s="243">
        <v>13</v>
      </c>
    </row>
    <row r="317" spans="1:9" x14ac:dyDescent="0.25">
      <c r="A317" s="73">
        <v>1805</v>
      </c>
      <c r="B317" s="73" t="s">
        <v>593</v>
      </c>
      <c r="C317" s="283" t="s">
        <v>594</v>
      </c>
      <c r="D317" s="252">
        <v>5</v>
      </c>
      <c r="E317" s="243">
        <v>4</v>
      </c>
      <c r="F317" s="253">
        <v>3</v>
      </c>
      <c r="G317" s="243">
        <v>1</v>
      </c>
      <c r="H317" s="285" t="s">
        <v>1446</v>
      </c>
      <c r="I317" s="243">
        <v>13</v>
      </c>
    </row>
    <row r="318" spans="1:9" x14ac:dyDescent="0.25">
      <c r="A318" s="73">
        <v>1808</v>
      </c>
      <c r="B318" s="73" t="s">
        <v>1666</v>
      </c>
      <c r="C318" s="283" t="s">
        <v>1667</v>
      </c>
      <c r="D318" s="252">
        <v>3</v>
      </c>
      <c r="E318" s="243">
        <v>2</v>
      </c>
      <c r="F318" s="251">
        <v>1</v>
      </c>
      <c r="G318" s="243">
        <v>0</v>
      </c>
      <c r="H318" s="285">
        <v>0</v>
      </c>
      <c r="I318" s="243">
        <v>13</v>
      </c>
    </row>
    <row r="319" spans="1:9" x14ac:dyDescent="0.25">
      <c r="A319" s="73">
        <v>2049</v>
      </c>
      <c r="B319" s="73" t="s">
        <v>479</v>
      </c>
      <c r="C319" s="283" t="s">
        <v>480</v>
      </c>
      <c r="D319" s="252">
        <v>5</v>
      </c>
      <c r="E319" s="243">
        <v>3</v>
      </c>
      <c r="F319" s="253">
        <v>2</v>
      </c>
      <c r="G319" s="243">
        <v>0</v>
      </c>
      <c r="H319" s="285" t="s">
        <v>1446</v>
      </c>
      <c r="I319" s="243">
        <v>13</v>
      </c>
    </row>
    <row r="320" spans="1:9" x14ac:dyDescent="0.25">
      <c r="A320" s="73">
        <v>2089</v>
      </c>
      <c r="B320" s="73" t="s">
        <v>199</v>
      </c>
      <c r="C320" s="283" t="s">
        <v>200</v>
      </c>
      <c r="D320" s="250">
        <v>1</v>
      </c>
      <c r="E320" s="261">
        <v>2</v>
      </c>
      <c r="F320" s="251">
        <v>1</v>
      </c>
      <c r="G320" s="243">
        <v>0</v>
      </c>
      <c r="H320" s="285" t="s">
        <v>1449</v>
      </c>
      <c r="I320" s="243">
        <v>13</v>
      </c>
    </row>
    <row r="321" spans="1:9" x14ac:dyDescent="0.25">
      <c r="A321" s="73">
        <v>2343</v>
      </c>
      <c r="B321" s="73" t="s">
        <v>657</v>
      </c>
      <c r="C321" s="283" t="s">
        <v>658</v>
      </c>
      <c r="D321" s="252">
        <v>4</v>
      </c>
      <c r="E321" s="243">
        <v>3</v>
      </c>
      <c r="F321" s="253">
        <v>2</v>
      </c>
      <c r="G321" s="243">
        <v>0</v>
      </c>
      <c r="H321" s="285">
        <v>0</v>
      </c>
      <c r="I321" s="243">
        <v>13</v>
      </c>
    </row>
    <row r="322" spans="1:9" x14ac:dyDescent="0.25">
      <c r="A322" s="24">
        <v>2348</v>
      </c>
      <c r="B322" s="24" t="s">
        <v>1672</v>
      </c>
      <c r="C322" s="104" t="s">
        <v>1673</v>
      </c>
      <c r="D322" s="252">
        <v>3</v>
      </c>
      <c r="E322" s="243">
        <v>2</v>
      </c>
      <c r="F322" s="251">
        <v>1</v>
      </c>
      <c r="G322" s="243">
        <v>0</v>
      </c>
      <c r="H322" s="285" t="s">
        <v>1446</v>
      </c>
      <c r="I322" s="243">
        <v>13</v>
      </c>
    </row>
    <row r="323" spans="1:9" x14ac:dyDescent="0.25">
      <c r="A323" s="24">
        <v>2349</v>
      </c>
      <c r="B323" s="24" t="s">
        <v>1674</v>
      </c>
      <c r="C323" s="104" t="s">
        <v>1675</v>
      </c>
      <c r="D323" s="250">
        <v>4</v>
      </c>
      <c r="E323" s="261">
        <v>5</v>
      </c>
      <c r="F323" s="263">
        <v>4</v>
      </c>
      <c r="G323" s="243">
        <v>1</v>
      </c>
      <c r="H323" s="285" t="s">
        <v>1549</v>
      </c>
      <c r="I323" s="243">
        <v>13</v>
      </c>
    </row>
    <row r="324" spans="1:9" x14ac:dyDescent="0.25">
      <c r="A324" s="24">
        <v>2404</v>
      </c>
      <c r="B324" s="24" t="s">
        <v>423</v>
      </c>
      <c r="C324" s="104" t="s">
        <v>424</v>
      </c>
      <c r="D324" s="250">
        <v>1</v>
      </c>
      <c r="E324" s="261">
        <v>2</v>
      </c>
      <c r="F324" s="251">
        <v>1</v>
      </c>
      <c r="G324" s="243">
        <v>0</v>
      </c>
      <c r="H324" s="285">
        <v>0</v>
      </c>
      <c r="I324" s="243">
        <v>13</v>
      </c>
    </row>
    <row r="325" spans="1:9" x14ac:dyDescent="0.25">
      <c r="A325" s="24">
        <v>2449</v>
      </c>
      <c r="B325" s="24" t="s">
        <v>1912</v>
      </c>
      <c r="C325" s="104" t="s">
        <v>1913</v>
      </c>
      <c r="D325" s="250">
        <v>1</v>
      </c>
      <c r="E325" s="243">
        <v>2</v>
      </c>
      <c r="F325" s="253">
        <v>2</v>
      </c>
      <c r="G325" s="243">
        <v>0</v>
      </c>
      <c r="H325" s="285" t="s">
        <v>1446</v>
      </c>
      <c r="I325" s="243">
        <v>13</v>
      </c>
    </row>
    <row r="326" spans="1:9" x14ac:dyDescent="0.25">
      <c r="A326" s="24">
        <v>2450</v>
      </c>
      <c r="B326" s="24" t="s">
        <v>1914</v>
      </c>
      <c r="C326" s="104" t="s">
        <v>1915</v>
      </c>
      <c r="D326" s="250">
        <v>1</v>
      </c>
      <c r="E326" s="243">
        <v>1</v>
      </c>
      <c r="F326" s="251">
        <v>1</v>
      </c>
      <c r="G326" s="243">
        <v>0</v>
      </c>
      <c r="H326" s="285" t="s">
        <v>1446</v>
      </c>
      <c r="I326" s="243">
        <v>13</v>
      </c>
    </row>
    <row r="327" spans="1:9" x14ac:dyDescent="0.25">
      <c r="A327" s="24">
        <v>2466.5</v>
      </c>
      <c r="B327" s="24" t="s">
        <v>1916</v>
      </c>
      <c r="C327" s="104" t="s">
        <v>1917</v>
      </c>
      <c r="D327" s="250">
        <v>1</v>
      </c>
      <c r="E327" s="243">
        <v>1</v>
      </c>
      <c r="F327" s="251">
        <v>1</v>
      </c>
      <c r="G327" s="243">
        <v>0</v>
      </c>
      <c r="H327" s="285">
        <v>0</v>
      </c>
      <c r="I327" s="243">
        <v>13</v>
      </c>
    </row>
    <row r="328" spans="1:9" x14ac:dyDescent="0.25">
      <c r="A328" s="73">
        <v>2487</v>
      </c>
      <c r="B328" s="73" t="s">
        <v>951</v>
      </c>
      <c r="C328" s="283" t="s">
        <v>952</v>
      </c>
      <c r="D328" s="250">
        <v>3</v>
      </c>
      <c r="E328" s="243">
        <v>3</v>
      </c>
      <c r="F328" s="253">
        <v>2</v>
      </c>
      <c r="G328" s="243">
        <v>0</v>
      </c>
      <c r="H328" s="285" t="s">
        <v>1446</v>
      </c>
      <c r="I328" s="243">
        <v>13</v>
      </c>
    </row>
    <row r="329" spans="1:9" x14ac:dyDescent="0.25">
      <c r="A329" s="73">
        <v>2508</v>
      </c>
      <c r="B329" s="73" t="s">
        <v>329</v>
      </c>
      <c r="C329" s="283" t="s">
        <v>330</v>
      </c>
      <c r="D329" s="250">
        <v>5</v>
      </c>
      <c r="E329" s="264">
        <v>5</v>
      </c>
      <c r="F329" s="253">
        <v>3</v>
      </c>
      <c r="G329" s="243">
        <v>1</v>
      </c>
      <c r="H329" s="285">
        <v>0</v>
      </c>
      <c r="I329" s="243">
        <v>13</v>
      </c>
    </row>
    <row r="330" spans="1:9" x14ac:dyDescent="0.25">
      <c r="A330" s="73">
        <v>2581</v>
      </c>
      <c r="B330" s="73" t="s">
        <v>1557</v>
      </c>
      <c r="C330" s="283" t="s">
        <v>1558</v>
      </c>
      <c r="D330" s="250">
        <v>1</v>
      </c>
      <c r="E330" s="243">
        <v>1</v>
      </c>
      <c r="F330" s="251">
        <v>1</v>
      </c>
      <c r="G330" s="243">
        <v>0</v>
      </c>
      <c r="H330" s="285">
        <v>0</v>
      </c>
      <c r="I330" s="243">
        <v>13</v>
      </c>
    </row>
    <row r="331" spans="1:9" x14ac:dyDescent="0.25">
      <c r="A331" s="73">
        <v>2585</v>
      </c>
      <c r="B331" s="73" t="s">
        <v>1676</v>
      </c>
      <c r="C331" s="283" t="s">
        <v>1677</v>
      </c>
      <c r="D331" s="252">
        <v>3</v>
      </c>
      <c r="E331" s="243">
        <v>2</v>
      </c>
      <c r="F331" s="251">
        <v>1</v>
      </c>
      <c r="G331" s="243">
        <v>0</v>
      </c>
      <c r="H331" s="285" t="s">
        <v>1446</v>
      </c>
      <c r="I331" s="243">
        <v>13</v>
      </c>
    </row>
    <row r="332" spans="1:9" x14ac:dyDescent="0.25">
      <c r="A332" s="73">
        <v>2591</v>
      </c>
      <c r="B332" s="73" t="s">
        <v>1777</v>
      </c>
      <c r="C332" s="283" t="s">
        <v>610</v>
      </c>
      <c r="D332" s="252">
        <v>2</v>
      </c>
      <c r="E332" s="243">
        <v>1</v>
      </c>
      <c r="F332" s="251">
        <v>1</v>
      </c>
      <c r="G332" s="243">
        <v>0</v>
      </c>
      <c r="H332" s="285">
        <v>0</v>
      </c>
      <c r="I332" s="243">
        <v>13</v>
      </c>
    </row>
    <row r="333" spans="1:9" x14ac:dyDescent="0.25">
      <c r="A333" s="73">
        <v>2593</v>
      </c>
      <c r="B333" s="73" t="s">
        <v>1778</v>
      </c>
      <c r="C333" s="283" t="s">
        <v>486</v>
      </c>
      <c r="D333" s="252">
        <v>2</v>
      </c>
      <c r="E333" s="243">
        <v>1</v>
      </c>
      <c r="F333" s="251">
        <v>1</v>
      </c>
      <c r="G333" s="243">
        <v>0</v>
      </c>
      <c r="H333" s="285" t="s">
        <v>1549</v>
      </c>
      <c r="I333" s="243">
        <v>13</v>
      </c>
    </row>
    <row r="334" spans="1:9" x14ac:dyDescent="0.25">
      <c r="A334" s="73">
        <v>2629</v>
      </c>
      <c r="B334" s="73" t="s">
        <v>371</v>
      </c>
      <c r="C334" s="283" t="s">
        <v>372</v>
      </c>
      <c r="D334" s="252">
        <v>4</v>
      </c>
      <c r="E334" s="243">
        <v>3</v>
      </c>
      <c r="F334" s="253">
        <v>2</v>
      </c>
      <c r="G334" s="243">
        <v>0</v>
      </c>
      <c r="H334" s="285" t="s">
        <v>1449</v>
      </c>
      <c r="I334" s="243">
        <v>13</v>
      </c>
    </row>
    <row r="335" spans="1:9" x14ac:dyDescent="0.25">
      <c r="A335" s="24">
        <v>2638</v>
      </c>
      <c r="B335" s="24" t="s">
        <v>427</v>
      </c>
      <c r="C335" s="104" t="s">
        <v>428</v>
      </c>
      <c r="D335" s="250">
        <v>1</v>
      </c>
      <c r="E335" s="243">
        <v>1</v>
      </c>
      <c r="F335" s="251">
        <v>1</v>
      </c>
      <c r="G335" s="243">
        <v>0</v>
      </c>
      <c r="H335" s="285">
        <v>0</v>
      </c>
      <c r="I335" s="243">
        <v>13</v>
      </c>
    </row>
    <row r="336" spans="1:9" x14ac:dyDescent="0.25">
      <c r="A336" s="73">
        <v>2794</v>
      </c>
      <c r="B336" s="73" t="s">
        <v>561</v>
      </c>
      <c r="C336" s="283" t="s">
        <v>562</v>
      </c>
      <c r="D336" s="250">
        <v>4</v>
      </c>
      <c r="E336" s="243">
        <v>4</v>
      </c>
      <c r="F336" s="253">
        <v>3</v>
      </c>
      <c r="G336" s="243">
        <v>1</v>
      </c>
      <c r="H336" s="285">
        <v>0</v>
      </c>
      <c r="I336" s="243">
        <v>13</v>
      </c>
    </row>
    <row r="337" spans="1:9" x14ac:dyDescent="0.25">
      <c r="A337" s="73">
        <v>2802</v>
      </c>
      <c r="B337" s="73" t="s">
        <v>1684</v>
      </c>
      <c r="C337" s="283" t="s">
        <v>1685</v>
      </c>
      <c r="D337" s="250">
        <v>4</v>
      </c>
      <c r="E337" s="243">
        <v>4</v>
      </c>
      <c r="F337" s="253">
        <v>3</v>
      </c>
      <c r="G337" s="243">
        <v>1</v>
      </c>
      <c r="H337" s="285">
        <v>0</v>
      </c>
      <c r="I337" s="243">
        <v>13</v>
      </c>
    </row>
    <row r="338" spans="1:9" x14ac:dyDescent="0.25">
      <c r="A338" s="24">
        <v>2805</v>
      </c>
      <c r="B338" s="24" t="s">
        <v>1920</v>
      </c>
      <c r="C338" s="104" t="s">
        <v>1921</v>
      </c>
      <c r="D338" s="252">
        <v>2</v>
      </c>
      <c r="E338" s="243">
        <v>1</v>
      </c>
      <c r="F338" s="251">
        <v>1</v>
      </c>
      <c r="G338" s="243">
        <v>0</v>
      </c>
      <c r="H338" s="285">
        <v>0</v>
      </c>
      <c r="I338" s="243">
        <v>13</v>
      </c>
    </row>
    <row r="339" spans="1:9" x14ac:dyDescent="0.25">
      <c r="A339" s="24">
        <v>2957</v>
      </c>
      <c r="B339" s="24" t="s">
        <v>373</v>
      </c>
      <c r="C339" s="104" t="s">
        <v>374</v>
      </c>
      <c r="D339" s="252">
        <v>3</v>
      </c>
      <c r="E339" s="243">
        <v>2</v>
      </c>
      <c r="F339" s="251">
        <v>1</v>
      </c>
      <c r="G339" s="243">
        <v>0</v>
      </c>
      <c r="H339" s="285" t="s">
        <v>1446</v>
      </c>
      <c r="I339" s="243">
        <v>13</v>
      </c>
    </row>
    <row r="340" spans="1:9" x14ac:dyDescent="0.25">
      <c r="A340" s="73">
        <v>3072</v>
      </c>
      <c r="B340" s="73" t="s">
        <v>487</v>
      </c>
      <c r="C340" s="283" t="s">
        <v>488</v>
      </c>
      <c r="D340" s="250">
        <v>6</v>
      </c>
      <c r="E340" s="243">
        <v>6</v>
      </c>
      <c r="F340" s="263">
        <v>5</v>
      </c>
      <c r="G340" s="243">
        <v>1</v>
      </c>
      <c r="H340" s="285" t="s">
        <v>1446</v>
      </c>
      <c r="I340" s="243">
        <v>13</v>
      </c>
    </row>
    <row r="341" spans="1:9" x14ac:dyDescent="0.25">
      <c r="A341" s="24">
        <v>3122</v>
      </c>
      <c r="B341" s="24" t="s">
        <v>1068</v>
      </c>
      <c r="C341" s="104" t="s">
        <v>1069</v>
      </c>
      <c r="D341" s="252">
        <v>3</v>
      </c>
      <c r="E341" s="243">
        <v>2</v>
      </c>
      <c r="F341" s="251">
        <v>1</v>
      </c>
      <c r="G341" s="243">
        <v>0</v>
      </c>
      <c r="H341" s="285" t="s">
        <v>1446</v>
      </c>
      <c r="I341" s="243">
        <v>13</v>
      </c>
    </row>
    <row r="342" spans="1:9" x14ac:dyDescent="0.25">
      <c r="A342" s="24">
        <v>3138</v>
      </c>
      <c r="B342" s="24" t="s">
        <v>1340</v>
      </c>
      <c r="C342" s="104" t="s">
        <v>1341</v>
      </c>
      <c r="D342" s="250">
        <v>1</v>
      </c>
      <c r="E342" s="243">
        <v>1</v>
      </c>
      <c r="F342" s="251">
        <v>1</v>
      </c>
      <c r="G342" s="243">
        <v>0</v>
      </c>
      <c r="H342" s="285">
        <v>0</v>
      </c>
      <c r="I342" s="243">
        <v>13</v>
      </c>
    </row>
    <row r="343" spans="1:9" x14ac:dyDescent="0.25">
      <c r="A343" s="24">
        <v>3154</v>
      </c>
      <c r="B343" s="24" t="s">
        <v>1109</v>
      </c>
      <c r="C343" s="104" t="s">
        <v>1110</v>
      </c>
      <c r="D343" s="250">
        <v>2</v>
      </c>
      <c r="E343" s="243">
        <v>2</v>
      </c>
      <c r="F343" s="251">
        <v>1</v>
      </c>
      <c r="G343" s="243">
        <v>0</v>
      </c>
      <c r="H343" s="285" t="s">
        <v>1446</v>
      </c>
      <c r="I343" s="243">
        <v>13</v>
      </c>
    </row>
    <row r="344" spans="1:9" x14ac:dyDescent="0.25">
      <c r="A344" s="24">
        <v>3167</v>
      </c>
      <c r="B344" s="24" t="s">
        <v>1783</v>
      </c>
      <c r="C344" s="104" t="s">
        <v>1071</v>
      </c>
      <c r="D344" s="250">
        <v>1</v>
      </c>
      <c r="E344" s="243">
        <v>1</v>
      </c>
      <c r="F344" s="251">
        <v>1</v>
      </c>
      <c r="G344" s="243">
        <v>0</v>
      </c>
      <c r="H344" s="285">
        <v>0</v>
      </c>
      <c r="I344" s="243">
        <v>13</v>
      </c>
    </row>
    <row r="345" spans="1:9" x14ac:dyDescent="0.25">
      <c r="A345" s="73">
        <v>3177</v>
      </c>
      <c r="B345" s="73" t="s">
        <v>1072</v>
      </c>
      <c r="C345" s="283" t="s">
        <v>1073</v>
      </c>
      <c r="D345" s="252">
        <v>5</v>
      </c>
      <c r="E345" s="243">
        <v>4</v>
      </c>
      <c r="F345" s="263">
        <v>3</v>
      </c>
      <c r="G345" s="243">
        <v>0</v>
      </c>
      <c r="H345" s="285" t="s">
        <v>1446</v>
      </c>
      <c r="I345" s="243">
        <v>13</v>
      </c>
    </row>
    <row r="346" spans="1:9" x14ac:dyDescent="0.25">
      <c r="A346" s="73">
        <v>3208</v>
      </c>
      <c r="B346" s="73" t="s">
        <v>1563</v>
      </c>
      <c r="C346" s="283" t="s">
        <v>1564</v>
      </c>
      <c r="D346" s="250">
        <v>1</v>
      </c>
      <c r="E346" s="261">
        <v>2</v>
      </c>
      <c r="F346" s="251">
        <v>1</v>
      </c>
      <c r="G346" s="243">
        <v>0</v>
      </c>
      <c r="H346" s="285">
        <v>0</v>
      </c>
      <c r="I346" s="243">
        <v>13</v>
      </c>
    </row>
    <row r="347" spans="1:9" x14ac:dyDescent="0.25">
      <c r="A347" s="73">
        <v>3226</v>
      </c>
      <c r="B347" s="73" t="s">
        <v>1535</v>
      </c>
      <c r="C347" s="283" t="s">
        <v>1536</v>
      </c>
      <c r="D347" s="250">
        <v>1</v>
      </c>
      <c r="E347" s="243">
        <v>1</v>
      </c>
      <c r="F347" s="251">
        <v>1</v>
      </c>
      <c r="G347" s="243">
        <v>0</v>
      </c>
      <c r="H347" s="285">
        <v>0</v>
      </c>
      <c r="I347" s="243">
        <v>13</v>
      </c>
    </row>
    <row r="348" spans="1:9" x14ac:dyDescent="0.25">
      <c r="A348" s="73">
        <v>3227</v>
      </c>
      <c r="B348" s="73" t="s">
        <v>1608</v>
      </c>
      <c r="C348" s="283" t="s">
        <v>1609</v>
      </c>
      <c r="D348" s="252">
        <v>3</v>
      </c>
      <c r="E348" s="243">
        <v>2</v>
      </c>
      <c r="F348" s="251">
        <v>1</v>
      </c>
      <c r="G348" s="243">
        <v>0</v>
      </c>
      <c r="H348" s="285">
        <v>0</v>
      </c>
      <c r="I348" s="243">
        <v>13</v>
      </c>
    </row>
    <row r="349" spans="1:9" x14ac:dyDescent="0.25">
      <c r="A349" s="73">
        <v>3233</v>
      </c>
      <c r="B349" s="73" t="s">
        <v>527</v>
      </c>
      <c r="C349" s="283" t="s">
        <v>528</v>
      </c>
      <c r="D349" s="250">
        <v>5</v>
      </c>
      <c r="E349" s="264">
        <v>5</v>
      </c>
      <c r="F349" s="263">
        <v>3</v>
      </c>
      <c r="G349" s="243">
        <v>0</v>
      </c>
      <c r="H349" s="285">
        <v>0</v>
      </c>
      <c r="I349" s="243">
        <v>13</v>
      </c>
    </row>
    <row r="350" spans="1:9" x14ac:dyDescent="0.25">
      <c r="A350" s="24">
        <v>3237</v>
      </c>
      <c r="B350" s="24" t="s">
        <v>1688</v>
      </c>
      <c r="C350" s="104" t="s">
        <v>1689</v>
      </c>
      <c r="D350" s="250">
        <v>2</v>
      </c>
      <c r="E350" s="243">
        <v>2</v>
      </c>
      <c r="F350" s="251">
        <v>1</v>
      </c>
      <c r="G350" s="243">
        <v>0</v>
      </c>
      <c r="H350" s="285">
        <v>0</v>
      </c>
      <c r="I350" s="243">
        <v>13</v>
      </c>
    </row>
    <row r="351" spans="1:9" x14ac:dyDescent="0.25">
      <c r="A351" s="73">
        <v>3245</v>
      </c>
      <c r="B351" s="73" t="s">
        <v>491</v>
      </c>
      <c r="C351" s="283" t="s">
        <v>492</v>
      </c>
      <c r="D351" s="250">
        <v>1</v>
      </c>
      <c r="E351" s="243">
        <v>1</v>
      </c>
      <c r="F351" s="251">
        <v>1</v>
      </c>
      <c r="G351" s="243">
        <v>0</v>
      </c>
      <c r="H351" s="285" t="s">
        <v>1446</v>
      </c>
      <c r="I351" s="243">
        <v>13</v>
      </c>
    </row>
    <row r="352" spans="1:9" x14ac:dyDescent="0.25">
      <c r="A352" s="73">
        <v>3430</v>
      </c>
      <c r="B352" s="73" t="s">
        <v>171</v>
      </c>
      <c r="C352" s="283" t="s">
        <v>172</v>
      </c>
      <c r="D352" s="250">
        <v>3</v>
      </c>
      <c r="E352" s="261">
        <v>4</v>
      </c>
      <c r="F352" s="253">
        <v>3</v>
      </c>
      <c r="G352" s="243">
        <v>1</v>
      </c>
      <c r="H352" s="285">
        <v>0</v>
      </c>
      <c r="I352" s="243">
        <v>13</v>
      </c>
    </row>
    <row r="353" spans="1:9" x14ac:dyDescent="0.25">
      <c r="A353" s="24">
        <v>3712</v>
      </c>
      <c r="B353" s="24" t="s">
        <v>1537</v>
      </c>
      <c r="C353" s="104" t="s">
        <v>1538</v>
      </c>
      <c r="D353" s="250">
        <v>1</v>
      </c>
      <c r="E353" s="243">
        <v>1</v>
      </c>
      <c r="F353" s="251">
        <v>1</v>
      </c>
      <c r="G353" s="243">
        <v>0</v>
      </c>
      <c r="H353" s="285" t="s">
        <v>1549</v>
      </c>
      <c r="I353" s="243">
        <v>13</v>
      </c>
    </row>
    <row r="354" spans="1:9" x14ac:dyDescent="0.25">
      <c r="A354" s="73">
        <v>3860</v>
      </c>
      <c r="B354" s="73" t="s">
        <v>391</v>
      </c>
      <c r="C354" s="283" t="s">
        <v>392</v>
      </c>
      <c r="D354" s="250">
        <v>6</v>
      </c>
      <c r="E354" s="264">
        <v>6</v>
      </c>
      <c r="F354" s="263">
        <v>4</v>
      </c>
      <c r="G354" s="243">
        <v>0</v>
      </c>
      <c r="H354" s="285" t="s">
        <v>1446</v>
      </c>
      <c r="I354" s="243">
        <v>13</v>
      </c>
    </row>
    <row r="355" spans="1:9" x14ac:dyDescent="0.25">
      <c r="A355" s="73">
        <v>3996</v>
      </c>
      <c r="B355" s="73" t="s">
        <v>1623</v>
      </c>
      <c r="C355" s="283" t="s">
        <v>394</v>
      </c>
      <c r="D355" s="256">
        <v>5</v>
      </c>
      <c r="E355" s="264">
        <v>3</v>
      </c>
      <c r="F355" s="251">
        <v>1</v>
      </c>
      <c r="G355" s="243">
        <v>0</v>
      </c>
      <c r="H355" s="285">
        <v>0</v>
      </c>
      <c r="I355" s="243">
        <v>13</v>
      </c>
    </row>
    <row r="356" spans="1:9" x14ac:dyDescent="0.25">
      <c r="A356" s="73">
        <v>4040</v>
      </c>
      <c r="B356" s="73" t="s">
        <v>966</v>
      </c>
      <c r="C356" s="283" t="s">
        <v>967</v>
      </c>
      <c r="D356" s="252">
        <v>3</v>
      </c>
      <c r="E356" s="243">
        <v>2</v>
      </c>
      <c r="F356" s="251">
        <v>1</v>
      </c>
      <c r="G356" s="243">
        <v>0</v>
      </c>
      <c r="H356" s="285" t="s">
        <v>1446</v>
      </c>
      <c r="I356" s="243">
        <v>13</v>
      </c>
    </row>
    <row r="357" spans="1:9" x14ac:dyDescent="0.25">
      <c r="A357" s="73">
        <v>4075</v>
      </c>
      <c r="B357" s="73" t="s">
        <v>505</v>
      </c>
      <c r="C357" s="283" t="s">
        <v>506</v>
      </c>
      <c r="D357" s="250">
        <v>5</v>
      </c>
      <c r="E357" s="243">
        <v>5</v>
      </c>
      <c r="F357" s="263">
        <v>3</v>
      </c>
      <c r="G357" s="243">
        <v>0</v>
      </c>
      <c r="H357" s="285" t="s">
        <v>1446</v>
      </c>
      <c r="I357" s="243">
        <v>13</v>
      </c>
    </row>
    <row r="358" spans="1:9" x14ac:dyDescent="0.25">
      <c r="A358" s="73">
        <v>4108</v>
      </c>
      <c r="B358" s="73" t="s">
        <v>909</v>
      </c>
      <c r="C358" s="283" t="s">
        <v>910</v>
      </c>
      <c r="D358" s="256">
        <v>5</v>
      </c>
      <c r="E358" s="243">
        <v>3</v>
      </c>
      <c r="F358" s="253">
        <v>2</v>
      </c>
      <c r="G358" s="243">
        <v>0</v>
      </c>
      <c r="H358" s="285" t="s">
        <v>1449</v>
      </c>
      <c r="I358" s="243">
        <v>13</v>
      </c>
    </row>
    <row r="359" spans="1:9" x14ac:dyDescent="0.25">
      <c r="A359" s="73">
        <v>4111</v>
      </c>
      <c r="B359" s="73" t="s">
        <v>996</v>
      </c>
      <c r="C359" s="283" t="s">
        <v>997</v>
      </c>
      <c r="D359" s="252">
        <v>6</v>
      </c>
      <c r="E359" s="243">
        <v>5</v>
      </c>
      <c r="F359" s="263">
        <v>5</v>
      </c>
      <c r="G359" s="243">
        <v>2</v>
      </c>
      <c r="H359" s="285" t="s">
        <v>1449</v>
      </c>
      <c r="I359" s="243">
        <v>13</v>
      </c>
    </row>
    <row r="360" spans="1:9" x14ac:dyDescent="0.25">
      <c r="A360" s="73">
        <v>4116</v>
      </c>
      <c r="B360" s="73" t="s">
        <v>1468</v>
      </c>
      <c r="C360" s="283" t="s">
        <v>1469</v>
      </c>
      <c r="D360" s="250">
        <v>3</v>
      </c>
      <c r="E360" s="243">
        <v>3</v>
      </c>
      <c r="F360" s="253">
        <v>2</v>
      </c>
      <c r="G360" s="243">
        <v>0</v>
      </c>
      <c r="H360" s="285" t="s">
        <v>1449</v>
      </c>
      <c r="I360" s="243">
        <v>13</v>
      </c>
    </row>
    <row r="361" spans="1:9" x14ac:dyDescent="0.25">
      <c r="A361" s="73">
        <v>4187</v>
      </c>
      <c r="B361" s="73" t="s">
        <v>541</v>
      </c>
      <c r="C361" s="283" t="s">
        <v>542</v>
      </c>
      <c r="D361" s="250">
        <v>1</v>
      </c>
      <c r="E361" s="243">
        <v>1</v>
      </c>
      <c r="F361" s="251">
        <v>1</v>
      </c>
      <c r="G361" s="243">
        <v>0</v>
      </c>
      <c r="H361" s="285" t="s">
        <v>1449</v>
      </c>
      <c r="I361" s="243">
        <v>13</v>
      </c>
    </row>
    <row r="362" spans="1:9" x14ac:dyDescent="0.25">
      <c r="A362" s="73">
        <v>4217</v>
      </c>
      <c r="B362" s="73" t="s">
        <v>1703</v>
      </c>
      <c r="C362" s="283" t="s">
        <v>1704</v>
      </c>
      <c r="D362" s="250">
        <v>3</v>
      </c>
      <c r="E362" s="266">
        <v>4</v>
      </c>
      <c r="F362" s="253">
        <v>2</v>
      </c>
      <c r="G362" s="243">
        <v>0</v>
      </c>
      <c r="H362" s="285" t="s">
        <v>1446</v>
      </c>
      <c r="I362" s="243">
        <v>13</v>
      </c>
    </row>
    <row r="363" spans="1:9" x14ac:dyDescent="0.25">
      <c r="A363" s="73">
        <v>4221</v>
      </c>
      <c r="B363" s="73" t="s">
        <v>507</v>
      </c>
      <c r="C363" s="283" t="s">
        <v>508</v>
      </c>
      <c r="D363" s="252">
        <v>4</v>
      </c>
      <c r="E363" s="243">
        <v>3</v>
      </c>
      <c r="F363" s="253">
        <v>2</v>
      </c>
      <c r="G363" s="243">
        <v>0</v>
      </c>
      <c r="H363" s="285" t="s">
        <v>1446</v>
      </c>
      <c r="I363" s="243">
        <v>13</v>
      </c>
    </row>
    <row r="364" spans="1:9" x14ac:dyDescent="0.25">
      <c r="A364" s="73">
        <v>4268</v>
      </c>
      <c r="B364" s="73" t="s">
        <v>1083</v>
      </c>
      <c r="C364" s="283" t="s">
        <v>1084</v>
      </c>
      <c r="D364" s="250">
        <v>2</v>
      </c>
      <c r="E364" s="243">
        <v>2</v>
      </c>
      <c r="F364" s="253">
        <v>2</v>
      </c>
      <c r="G364" s="243">
        <v>0</v>
      </c>
      <c r="H364" s="285">
        <v>0</v>
      </c>
      <c r="I364" s="243">
        <v>13</v>
      </c>
    </row>
    <row r="365" spans="1:9" x14ac:dyDescent="0.25">
      <c r="A365" s="24">
        <v>4855</v>
      </c>
      <c r="B365" s="24" t="s">
        <v>1630</v>
      </c>
      <c r="C365" s="104" t="s">
        <v>1631</v>
      </c>
      <c r="D365" s="250">
        <v>2</v>
      </c>
      <c r="E365" s="243">
        <v>2</v>
      </c>
      <c r="F365" s="251">
        <v>1</v>
      </c>
      <c r="G365" s="243">
        <v>0</v>
      </c>
      <c r="H365" s="285" t="s">
        <v>1446</v>
      </c>
      <c r="I365" s="243">
        <v>13</v>
      </c>
    </row>
    <row r="366" spans="1:9" x14ac:dyDescent="0.25">
      <c r="A366" s="73">
        <v>4863</v>
      </c>
      <c r="B366" s="73" t="s">
        <v>349</v>
      </c>
      <c r="C366" s="283" t="s">
        <v>350</v>
      </c>
      <c r="D366" s="250">
        <v>1</v>
      </c>
      <c r="E366" s="243">
        <v>1</v>
      </c>
      <c r="F366" s="251">
        <v>1</v>
      </c>
      <c r="G366" s="243">
        <v>0</v>
      </c>
      <c r="H366" s="285" t="s">
        <v>1446</v>
      </c>
      <c r="I366" s="243">
        <v>13</v>
      </c>
    </row>
    <row r="367" spans="1:9" x14ac:dyDescent="0.25">
      <c r="A367" s="73">
        <v>4865</v>
      </c>
      <c r="B367" s="73" t="s">
        <v>1632</v>
      </c>
      <c r="C367" s="283" t="s">
        <v>1633</v>
      </c>
      <c r="D367" s="250">
        <v>2</v>
      </c>
      <c r="E367" s="243">
        <v>2</v>
      </c>
      <c r="F367" s="251">
        <v>1</v>
      </c>
      <c r="G367" s="243">
        <v>0</v>
      </c>
      <c r="H367" s="285" t="s">
        <v>1446</v>
      </c>
      <c r="I367" s="243">
        <v>13</v>
      </c>
    </row>
    <row r="368" spans="1:9" x14ac:dyDescent="0.25">
      <c r="A368" s="24">
        <v>4914</v>
      </c>
      <c r="B368" s="24" t="s">
        <v>635</v>
      </c>
      <c r="C368" s="104" t="s">
        <v>636</v>
      </c>
      <c r="D368" s="250">
        <v>1</v>
      </c>
      <c r="E368" s="243">
        <v>1</v>
      </c>
      <c r="F368" s="251">
        <v>1</v>
      </c>
      <c r="G368" s="243">
        <v>0</v>
      </c>
      <c r="H368" s="285" t="s">
        <v>1446</v>
      </c>
      <c r="I368" s="243">
        <v>13</v>
      </c>
    </row>
    <row r="369" spans="1:9" x14ac:dyDescent="0.25">
      <c r="A369" s="24">
        <v>5573</v>
      </c>
      <c r="B369" s="24" t="s">
        <v>509</v>
      </c>
      <c r="C369" s="104" t="s">
        <v>510</v>
      </c>
      <c r="D369" s="250">
        <v>1</v>
      </c>
      <c r="E369" s="243">
        <v>1</v>
      </c>
      <c r="F369" s="251">
        <v>1</v>
      </c>
      <c r="G369" s="243">
        <v>0</v>
      </c>
      <c r="H369" s="285" t="s">
        <v>1446</v>
      </c>
      <c r="I369" s="243">
        <v>13</v>
      </c>
    </row>
    <row r="370" spans="1:9" x14ac:dyDescent="0.25">
      <c r="A370" s="24">
        <v>5650</v>
      </c>
      <c r="B370" s="24" t="s">
        <v>443</v>
      </c>
      <c r="C370" s="104" t="s">
        <v>444</v>
      </c>
      <c r="D370" s="250">
        <v>2</v>
      </c>
      <c r="E370" s="261">
        <v>3</v>
      </c>
      <c r="F370" s="253">
        <v>2</v>
      </c>
      <c r="G370" s="243">
        <v>0</v>
      </c>
      <c r="H370" s="285" t="s">
        <v>1446</v>
      </c>
      <c r="I370" s="243">
        <v>13</v>
      </c>
    </row>
    <row r="371" spans="1:9" x14ac:dyDescent="0.25">
      <c r="A371" s="24">
        <v>5652</v>
      </c>
      <c r="B371" s="24" t="s">
        <v>575</v>
      </c>
      <c r="C371" s="104" t="s">
        <v>576</v>
      </c>
      <c r="D371" s="250">
        <v>1</v>
      </c>
      <c r="E371" s="243">
        <v>1</v>
      </c>
      <c r="F371" s="251">
        <v>1</v>
      </c>
      <c r="G371" s="243">
        <v>0</v>
      </c>
      <c r="H371" s="285">
        <v>0</v>
      </c>
      <c r="I371" s="243">
        <v>13</v>
      </c>
    </row>
    <row r="372" spans="1:9" x14ac:dyDescent="0.25">
      <c r="A372" s="24">
        <v>5654</v>
      </c>
      <c r="B372" s="24" t="s">
        <v>1743</v>
      </c>
      <c r="C372" s="104" t="s">
        <v>1744</v>
      </c>
      <c r="D372" s="250">
        <v>1</v>
      </c>
      <c r="E372" s="243">
        <v>1</v>
      </c>
      <c r="F372" s="251">
        <v>1</v>
      </c>
      <c r="G372" s="243">
        <v>0</v>
      </c>
      <c r="H372" s="285">
        <v>0</v>
      </c>
      <c r="I372" s="243">
        <v>13</v>
      </c>
    </row>
    <row r="373" spans="1:9" x14ac:dyDescent="0.25">
      <c r="A373" s="24">
        <v>5658</v>
      </c>
      <c r="B373" s="24" t="s">
        <v>1975</v>
      </c>
      <c r="C373" s="104" t="s">
        <v>1976</v>
      </c>
      <c r="D373" s="250">
        <v>1</v>
      </c>
      <c r="E373" s="243">
        <v>1</v>
      </c>
      <c r="F373" s="251">
        <v>1</v>
      </c>
      <c r="G373" s="243">
        <v>0</v>
      </c>
      <c r="H373" s="285">
        <v>0</v>
      </c>
      <c r="I373" s="243">
        <v>13</v>
      </c>
    </row>
    <row r="374" spans="1:9" x14ac:dyDescent="0.25">
      <c r="A374" s="24">
        <v>5665</v>
      </c>
      <c r="B374" s="24" t="s">
        <v>1581</v>
      </c>
      <c r="C374" s="104" t="s">
        <v>1582</v>
      </c>
      <c r="D374" s="250">
        <v>1</v>
      </c>
      <c r="E374" s="243">
        <v>1</v>
      </c>
      <c r="F374" s="251">
        <v>1</v>
      </c>
      <c r="G374" s="243">
        <v>0</v>
      </c>
      <c r="H374" s="285" t="s">
        <v>1446</v>
      </c>
      <c r="I374" s="243">
        <v>13</v>
      </c>
    </row>
    <row r="375" spans="1:9" x14ac:dyDescent="0.25">
      <c r="A375" s="24">
        <v>5669</v>
      </c>
      <c r="B375" s="24" t="s">
        <v>577</v>
      </c>
      <c r="C375" s="104" t="s">
        <v>578</v>
      </c>
      <c r="D375" s="250">
        <v>1</v>
      </c>
      <c r="E375" s="243">
        <v>1</v>
      </c>
      <c r="F375" s="251">
        <v>1</v>
      </c>
      <c r="G375" s="243">
        <v>0</v>
      </c>
      <c r="H375" s="285" t="s">
        <v>1446</v>
      </c>
      <c r="I375" s="243">
        <v>13</v>
      </c>
    </row>
    <row r="376" spans="1:9" ht="15.75" thickBot="1" x14ac:dyDescent="0.3">
      <c r="A376" s="24">
        <v>5671</v>
      </c>
      <c r="B376" s="24" t="s">
        <v>1712</v>
      </c>
      <c r="C376" s="104" t="s">
        <v>1713</v>
      </c>
      <c r="D376" s="250">
        <v>1</v>
      </c>
      <c r="E376" s="243">
        <v>1</v>
      </c>
      <c r="F376" s="251">
        <v>1</v>
      </c>
      <c r="G376" s="243">
        <v>0</v>
      </c>
      <c r="H376" s="285" t="s">
        <v>1446</v>
      </c>
      <c r="I376" s="243">
        <v>13</v>
      </c>
    </row>
    <row r="377" spans="1:9" x14ac:dyDescent="0.25">
      <c r="A377" s="73">
        <v>14</v>
      </c>
      <c r="B377" s="73" t="s">
        <v>1635</v>
      </c>
      <c r="C377" s="283" t="s">
        <v>304</v>
      </c>
      <c r="D377" s="248">
        <v>1</v>
      </c>
      <c r="E377" s="288">
        <v>3</v>
      </c>
      <c r="F377" s="260">
        <v>2</v>
      </c>
      <c r="G377" s="249">
        <v>1</v>
      </c>
      <c r="H377" s="285" t="s">
        <v>1446</v>
      </c>
      <c r="I377" s="243">
        <v>14</v>
      </c>
    </row>
    <row r="378" spans="1:9" x14ac:dyDescent="0.25">
      <c r="A378" s="73">
        <v>91</v>
      </c>
      <c r="B378" s="73" t="s">
        <v>1583</v>
      </c>
      <c r="C378" s="283" t="s">
        <v>1584</v>
      </c>
      <c r="D378" s="250">
        <v>1</v>
      </c>
      <c r="E378" s="243">
        <v>1</v>
      </c>
      <c r="F378" s="243">
        <v>1</v>
      </c>
      <c r="G378" s="251">
        <v>1</v>
      </c>
      <c r="H378" s="285">
        <v>0</v>
      </c>
      <c r="I378" s="243">
        <v>14</v>
      </c>
    </row>
    <row r="379" spans="1:9" x14ac:dyDescent="0.25">
      <c r="A379" s="73">
        <v>190</v>
      </c>
      <c r="B379" s="73" t="s">
        <v>639</v>
      </c>
      <c r="C379" s="283" t="s">
        <v>640</v>
      </c>
      <c r="D379" s="250">
        <v>2</v>
      </c>
      <c r="E379" s="243">
        <v>2</v>
      </c>
      <c r="F379" s="243">
        <v>1</v>
      </c>
      <c r="G379" s="251">
        <v>1</v>
      </c>
      <c r="H379" s="285" t="s">
        <v>1446</v>
      </c>
      <c r="I379" s="243">
        <v>14</v>
      </c>
    </row>
    <row r="380" spans="1:9" x14ac:dyDescent="0.25">
      <c r="A380" s="24">
        <v>396</v>
      </c>
      <c r="B380" s="24" t="s">
        <v>1010</v>
      </c>
      <c r="C380" s="104" t="s">
        <v>160</v>
      </c>
      <c r="D380" s="250">
        <v>1</v>
      </c>
      <c r="E380" s="243">
        <v>2</v>
      </c>
      <c r="F380" s="243">
        <v>2</v>
      </c>
      <c r="G380" s="251">
        <v>1</v>
      </c>
      <c r="H380" s="285" t="s">
        <v>1446</v>
      </c>
      <c r="I380" s="243">
        <v>14</v>
      </c>
    </row>
    <row r="381" spans="1:9" x14ac:dyDescent="0.25">
      <c r="A381" s="24">
        <v>443</v>
      </c>
      <c r="B381" s="24" t="s">
        <v>1985</v>
      </c>
      <c r="C381" s="104" t="s">
        <v>1986</v>
      </c>
      <c r="D381" s="250">
        <v>1</v>
      </c>
      <c r="E381" s="243">
        <v>2</v>
      </c>
      <c r="F381" s="261">
        <v>3</v>
      </c>
      <c r="G381" s="251">
        <v>2</v>
      </c>
      <c r="H381" s="285" t="s">
        <v>1446</v>
      </c>
      <c r="I381" s="243">
        <v>14</v>
      </c>
    </row>
    <row r="382" spans="1:9" x14ac:dyDescent="0.25">
      <c r="A382" s="24">
        <v>452</v>
      </c>
      <c r="B382" s="24" t="s">
        <v>1587</v>
      </c>
      <c r="C382" s="104" t="s">
        <v>1588</v>
      </c>
      <c r="D382" s="250">
        <v>1</v>
      </c>
      <c r="E382" s="243">
        <v>2</v>
      </c>
      <c r="F382" s="261">
        <v>3</v>
      </c>
      <c r="G382" s="251">
        <v>2</v>
      </c>
      <c r="H382" s="285" t="s">
        <v>1446</v>
      </c>
      <c r="I382" s="243">
        <v>14</v>
      </c>
    </row>
    <row r="383" spans="1:9" x14ac:dyDescent="0.25">
      <c r="A383" s="73">
        <v>454</v>
      </c>
      <c r="B383" s="73" t="s">
        <v>1651</v>
      </c>
      <c r="C383" s="283" t="s">
        <v>1652</v>
      </c>
      <c r="D383" s="250">
        <v>3</v>
      </c>
      <c r="E383" s="243">
        <v>3</v>
      </c>
      <c r="F383" s="243">
        <v>3</v>
      </c>
      <c r="G383" s="251">
        <v>2</v>
      </c>
      <c r="H383" s="285" t="s">
        <v>1446</v>
      </c>
      <c r="I383" s="243">
        <v>14</v>
      </c>
    </row>
    <row r="384" spans="1:9" x14ac:dyDescent="0.25">
      <c r="A384" s="73">
        <v>517</v>
      </c>
      <c r="B384" s="73" t="s">
        <v>1653</v>
      </c>
      <c r="C384" s="283" t="s">
        <v>1654</v>
      </c>
      <c r="D384" s="250">
        <v>3</v>
      </c>
      <c r="E384" s="243">
        <v>3</v>
      </c>
      <c r="F384" s="243">
        <v>3</v>
      </c>
      <c r="G384" s="251">
        <v>2</v>
      </c>
      <c r="H384" s="285" t="s">
        <v>1446</v>
      </c>
      <c r="I384" s="243">
        <v>14</v>
      </c>
    </row>
    <row r="385" spans="1:9" x14ac:dyDescent="0.25">
      <c r="A385" s="24">
        <v>520</v>
      </c>
      <c r="B385" s="24" t="s">
        <v>1753</v>
      </c>
      <c r="C385" s="104" t="s">
        <v>1754</v>
      </c>
      <c r="D385" s="250">
        <v>1</v>
      </c>
      <c r="E385" s="243">
        <v>2</v>
      </c>
      <c r="F385" s="261">
        <v>3</v>
      </c>
      <c r="G385" s="251">
        <v>2</v>
      </c>
      <c r="H385" s="285" t="s">
        <v>1446</v>
      </c>
      <c r="I385" s="243">
        <v>14</v>
      </c>
    </row>
    <row r="386" spans="1:9" x14ac:dyDescent="0.25">
      <c r="A386" s="24">
        <v>560</v>
      </c>
      <c r="B386" s="24" t="s">
        <v>123</v>
      </c>
      <c r="C386" s="104" t="s">
        <v>124</v>
      </c>
      <c r="D386" s="250">
        <v>1</v>
      </c>
      <c r="E386" s="243">
        <v>2</v>
      </c>
      <c r="F386" s="261">
        <v>3</v>
      </c>
      <c r="G386" s="251">
        <v>2</v>
      </c>
      <c r="H386" s="285" t="s">
        <v>1446</v>
      </c>
      <c r="I386" s="243">
        <v>14</v>
      </c>
    </row>
    <row r="387" spans="1:9" x14ac:dyDescent="0.25">
      <c r="A387" s="73">
        <v>612</v>
      </c>
      <c r="B387" s="73" t="s">
        <v>923</v>
      </c>
      <c r="C387" s="283" t="s">
        <v>924</v>
      </c>
      <c r="D387" s="252">
        <v>5</v>
      </c>
      <c r="E387" s="243">
        <v>4</v>
      </c>
      <c r="F387" s="243">
        <v>3</v>
      </c>
      <c r="G387" s="251">
        <v>2</v>
      </c>
      <c r="H387" s="285" t="s">
        <v>1446</v>
      </c>
      <c r="I387" s="243">
        <v>14</v>
      </c>
    </row>
    <row r="388" spans="1:9" x14ac:dyDescent="0.25">
      <c r="A388" s="24">
        <v>668</v>
      </c>
      <c r="B388" s="24" t="s">
        <v>1454</v>
      </c>
      <c r="C388" s="104" t="s">
        <v>1455</v>
      </c>
      <c r="D388" s="250">
        <v>2</v>
      </c>
      <c r="E388" s="243">
        <v>2</v>
      </c>
      <c r="F388" s="243">
        <v>2</v>
      </c>
      <c r="G388" s="251">
        <v>2</v>
      </c>
      <c r="H388" s="285" t="s">
        <v>1446</v>
      </c>
      <c r="I388" s="243">
        <v>14</v>
      </c>
    </row>
    <row r="389" spans="1:9" x14ac:dyDescent="0.25">
      <c r="A389" s="24">
        <v>727</v>
      </c>
      <c r="B389" s="24" t="s">
        <v>1484</v>
      </c>
      <c r="C389" s="104" t="s">
        <v>1485</v>
      </c>
      <c r="D389" s="250">
        <v>1</v>
      </c>
      <c r="E389" s="243">
        <v>2</v>
      </c>
      <c r="F389" s="243">
        <v>2</v>
      </c>
      <c r="G389" s="251">
        <v>1</v>
      </c>
      <c r="H389" s="285" t="s">
        <v>1446</v>
      </c>
      <c r="I389" s="243">
        <v>14</v>
      </c>
    </row>
    <row r="390" spans="1:9" x14ac:dyDescent="0.25">
      <c r="A390" s="24">
        <v>881</v>
      </c>
      <c r="B390" s="24" t="s">
        <v>886</v>
      </c>
      <c r="C390" s="104" t="s">
        <v>887</v>
      </c>
      <c r="D390" s="250">
        <v>4</v>
      </c>
      <c r="E390" s="268">
        <v>6</v>
      </c>
      <c r="F390" s="243">
        <v>5</v>
      </c>
      <c r="G390" s="251">
        <v>4</v>
      </c>
      <c r="H390" s="285" t="s">
        <v>1446</v>
      </c>
      <c r="I390" s="243">
        <v>14</v>
      </c>
    </row>
    <row r="391" spans="1:9" x14ac:dyDescent="0.25">
      <c r="A391" s="24">
        <v>1234</v>
      </c>
      <c r="B391" s="24" t="s">
        <v>163</v>
      </c>
      <c r="C391" s="104" t="s">
        <v>164</v>
      </c>
      <c r="D391" s="252">
        <v>2</v>
      </c>
      <c r="E391" s="243">
        <v>1</v>
      </c>
      <c r="F391" s="243">
        <v>1</v>
      </c>
      <c r="G391" s="251">
        <v>1</v>
      </c>
      <c r="H391" s="285" t="s">
        <v>1446</v>
      </c>
      <c r="I391" s="243">
        <v>14</v>
      </c>
    </row>
    <row r="392" spans="1:9" x14ac:dyDescent="0.25">
      <c r="A392" s="73">
        <v>1254</v>
      </c>
      <c r="B392" s="73" t="s">
        <v>1150</v>
      </c>
      <c r="C392" s="283" t="s">
        <v>650</v>
      </c>
      <c r="D392" s="250">
        <v>1</v>
      </c>
      <c r="E392" s="243">
        <v>1</v>
      </c>
      <c r="F392" s="261">
        <v>2</v>
      </c>
      <c r="G392" s="251">
        <v>1</v>
      </c>
      <c r="H392" s="285" t="s">
        <v>1446</v>
      </c>
      <c r="I392" s="243">
        <v>14</v>
      </c>
    </row>
    <row r="393" spans="1:9" x14ac:dyDescent="0.25">
      <c r="A393" s="73">
        <v>1435.5</v>
      </c>
      <c r="B393" s="73" t="s">
        <v>1763</v>
      </c>
      <c r="C393" s="283" t="s">
        <v>1764</v>
      </c>
      <c r="D393" s="250">
        <v>5</v>
      </c>
      <c r="E393" s="243">
        <v>5</v>
      </c>
      <c r="F393" s="264">
        <v>4</v>
      </c>
      <c r="G393" s="251">
        <v>2</v>
      </c>
      <c r="H393" s="285" t="s">
        <v>1446</v>
      </c>
      <c r="I393" s="243">
        <v>14</v>
      </c>
    </row>
    <row r="394" spans="1:9" x14ac:dyDescent="0.25">
      <c r="A394" s="24">
        <v>1480</v>
      </c>
      <c r="B394" s="24" t="s">
        <v>986</v>
      </c>
      <c r="C394" s="104" t="s">
        <v>987</v>
      </c>
      <c r="D394" s="250">
        <v>1</v>
      </c>
      <c r="E394" s="243">
        <v>2</v>
      </c>
      <c r="F394" s="266">
        <v>3</v>
      </c>
      <c r="G394" s="251">
        <v>1</v>
      </c>
      <c r="H394" s="285" t="s">
        <v>1446</v>
      </c>
      <c r="I394" s="243">
        <v>14</v>
      </c>
    </row>
    <row r="395" spans="1:9" x14ac:dyDescent="0.25">
      <c r="A395" s="24">
        <v>1577</v>
      </c>
      <c r="B395" s="24" t="s">
        <v>2007</v>
      </c>
      <c r="C395" s="104" t="s">
        <v>2008</v>
      </c>
      <c r="D395" s="250">
        <v>1</v>
      </c>
      <c r="E395" s="243">
        <v>2</v>
      </c>
      <c r="F395" s="243">
        <v>2</v>
      </c>
      <c r="G395" s="251">
        <v>1</v>
      </c>
      <c r="H395" s="285">
        <v>0</v>
      </c>
      <c r="I395" s="243">
        <v>14</v>
      </c>
    </row>
    <row r="396" spans="1:9" x14ac:dyDescent="0.25">
      <c r="A396" s="24">
        <v>1652</v>
      </c>
      <c r="B396" s="24" t="s">
        <v>2009</v>
      </c>
      <c r="C396" s="104" t="s">
        <v>2010</v>
      </c>
      <c r="D396" s="250">
        <v>1</v>
      </c>
      <c r="E396" s="243">
        <v>1</v>
      </c>
      <c r="F396" s="243">
        <v>1</v>
      </c>
      <c r="G396" s="251">
        <v>1</v>
      </c>
      <c r="H396" s="285">
        <v>0</v>
      </c>
      <c r="I396" s="243">
        <v>14</v>
      </c>
    </row>
    <row r="397" spans="1:9" x14ac:dyDescent="0.25">
      <c r="A397" s="24">
        <v>1662</v>
      </c>
      <c r="B397" s="24" t="s">
        <v>1038</v>
      </c>
      <c r="C397" s="104" t="s">
        <v>1039</v>
      </c>
      <c r="D397" s="250">
        <v>3</v>
      </c>
      <c r="E397" s="243">
        <v>3</v>
      </c>
      <c r="F397" s="243">
        <v>2</v>
      </c>
      <c r="G397" s="251">
        <v>1</v>
      </c>
      <c r="H397" s="285" t="s">
        <v>1446</v>
      </c>
      <c r="I397" s="243">
        <v>14</v>
      </c>
    </row>
    <row r="398" spans="1:9" x14ac:dyDescent="0.25">
      <c r="A398" s="73">
        <v>1874</v>
      </c>
      <c r="B398" s="73" t="s">
        <v>477</v>
      </c>
      <c r="C398" s="283" t="s">
        <v>478</v>
      </c>
      <c r="D398" s="252">
        <v>5</v>
      </c>
      <c r="E398" s="243">
        <v>3</v>
      </c>
      <c r="F398" s="243">
        <v>2</v>
      </c>
      <c r="G398" s="251">
        <v>2</v>
      </c>
      <c r="H398" s="285" t="s">
        <v>1446</v>
      </c>
      <c r="I398" s="243">
        <v>14</v>
      </c>
    </row>
    <row r="399" spans="1:9" x14ac:dyDescent="0.25">
      <c r="A399" s="73">
        <v>1878</v>
      </c>
      <c r="B399" s="73" t="s">
        <v>937</v>
      </c>
      <c r="C399" s="283" t="s">
        <v>938</v>
      </c>
      <c r="D399" s="252">
        <v>4</v>
      </c>
      <c r="E399" s="243">
        <v>3</v>
      </c>
      <c r="F399" s="243">
        <v>3</v>
      </c>
      <c r="G399" s="251">
        <v>3</v>
      </c>
      <c r="H399" s="285" t="s">
        <v>1446</v>
      </c>
      <c r="I399" s="243">
        <v>14</v>
      </c>
    </row>
    <row r="400" spans="1:9" x14ac:dyDescent="0.25">
      <c r="A400" s="73">
        <v>1933</v>
      </c>
      <c r="B400" s="73" t="s">
        <v>1464</v>
      </c>
      <c r="C400" s="283" t="s">
        <v>1465</v>
      </c>
      <c r="D400" s="250">
        <v>2</v>
      </c>
      <c r="E400" s="243">
        <v>3</v>
      </c>
      <c r="F400" s="266">
        <v>4</v>
      </c>
      <c r="G400" s="251">
        <v>2</v>
      </c>
      <c r="H400" s="285">
        <v>0</v>
      </c>
      <c r="I400" s="243">
        <v>14</v>
      </c>
    </row>
    <row r="401" spans="1:9" x14ac:dyDescent="0.25">
      <c r="A401" s="73">
        <v>2100</v>
      </c>
      <c r="B401" s="73" t="s">
        <v>321</v>
      </c>
      <c r="C401" s="283" t="s">
        <v>322</v>
      </c>
      <c r="D401" s="250">
        <v>1</v>
      </c>
      <c r="E401" s="261">
        <v>3</v>
      </c>
      <c r="F401" s="243">
        <v>2</v>
      </c>
      <c r="G401" s="251">
        <v>1</v>
      </c>
      <c r="H401" s="285" t="s">
        <v>1449</v>
      </c>
      <c r="I401" s="243">
        <v>14</v>
      </c>
    </row>
    <row r="402" spans="1:9" x14ac:dyDescent="0.25">
      <c r="A402" s="24">
        <v>2244</v>
      </c>
      <c r="B402" s="24" t="s">
        <v>1668</v>
      </c>
      <c r="C402" s="104" t="s">
        <v>1669</v>
      </c>
      <c r="D402" s="252">
        <v>3</v>
      </c>
      <c r="E402" s="243">
        <v>2</v>
      </c>
      <c r="F402" s="243">
        <v>2</v>
      </c>
      <c r="G402" s="251">
        <v>1</v>
      </c>
      <c r="H402" s="285" t="s">
        <v>1549</v>
      </c>
      <c r="I402" s="243">
        <v>14</v>
      </c>
    </row>
    <row r="403" spans="1:9" x14ac:dyDescent="0.25">
      <c r="A403" s="73">
        <v>2273</v>
      </c>
      <c r="B403" s="73" t="s">
        <v>605</v>
      </c>
      <c r="C403" s="283" t="s">
        <v>606</v>
      </c>
      <c r="D403" s="250">
        <v>3</v>
      </c>
      <c r="E403" s="243">
        <v>4</v>
      </c>
      <c r="F403" s="264">
        <v>4</v>
      </c>
      <c r="G403" s="251">
        <v>2</v>
      </c>
      <c r="H403" s="285" t="s">
        <v>1446</v>
      </c>
      <c r="I403" s="243">
        <v>14</v>
      </c>
    </row>
    <row r="404" spans="1:9" x14ac:dyDescent="0.25">
      <c r="A404" s="24">
        <v>2472</v>
      </c>
      <c r="B404" s="24" t="s">
        <v>367</v>
      </c>
      <c r="C404" s="104" t="s">
        <v>368</v>
      </c>
      <c r="D404" s="250">
        <v>2</v>
      </c>
      <c r="E404" s="243">
        <v>2</v>
      </c>
      <c r="F404" s="243">
        <v>1</v>
      </c>
      <c r="G404" s="251">
        <v>1</v>
      </c>
      <c r="H404" s="285">
        <v>0</v>
      </c>
      <c r="I404" s="243">
        <v>14</v>
      </c>
    </row>
    <row r="405" spans="1:9" x14ac:dyDescent="0.25">
      <c r="A405" s="73">
        <v>3074</v>
      </c>
      <c r="B405" s="73" t="s">
        <v>961</v>
      </c>
      <c r="C405" s="283" t="s">
        <v>138</v>
      </c>
      <c r="D405" s="250">
        <v>5</v>
      </c>
      <c r="E405" s="243">
        <v>6</v>
      </c>
      <c r="F405" s="243">
        <v>6</v>
      </c>
      <c r="G405" s="251">
        <v>5</v>
      </c>
      <c r="H405" s="285" t="s">
        <v>1446</v>
      </c>
      <c r="I405" s="243">
        <v>14</v>
      </c>
    </row>
    <row r="406" spans="1:9" x14ac:dyDescent="0.25">
      <c r="A406" s="73">
        <v>3230</v>
      </c>
      <c r="B406" s="73" t="s">
        <v>375</v>
      </c>
      <c r="C406" s="283" t="s">
        <v>376</v>
      </c>
      <c r="D406" s="250">
        <v>5</v>
      </c>
      <c r="E406" s="243">
        <v>5</v>
      </c>
      <c r="F406" s="264">
        <v>5</v>
      </c>
      <c r="G406" s="251">
        <v>3</v>
      </c>
      <c r="H406" s="285">
        <v>0</v>
      </c>
      <c r="I406" s="243">
        <v>14</v>
      </c>
    </row>
    <row r="407" spans="1:9" x14ac:dyDescent="0.25">
      <c r="A407" s="262">
        <v>3257.5</v>
      </c>
      <c r="B407" s="73" t="s">
        <v>235</v>
      </c>
      <c r="C407" s="283" t="s">
        <v>1610</v>
      </c>
      <c r="D407" s="250">
        <v>1</v>
      </c>
      <c r="E407" s="243">
        <v>1</v>
      </c>
      <c r="F407" s="243">
        <v>2</v>
      </c>
      <c r="G407" s="251">
        <v>2</v>
      </c>
      <c r="H407" s="285">
        <v>0</v>
      </c>
      <c r="I407" s="243">
        <v>14</v>
      </c>
    </row>
    <row r="408" spans="1:9" x14ac:dyDescent="0.25">
      <c r="A408" s="73">
        <v>3373</v>
      </c>
      <c r="B408" s="73" t="s">
        <v>1690</v>
      </c>
      <c r="C408" s="283" t="s">
        <v>170</v>
      </c>
      <c r="D408" s="250">
        <v>3</v>
      </c>
      <c r="E408" s="243">
        <v>3</v>
      </c>
      <c r="F408" s="243">
        <v>3</v>
      </c>
      <c r="G408" s="251">
        <v>2</v>
      </c>
      <c r="H408" s="285" t="s">
        <v>1446</v>
      </c>
      <c r="I408" s="243">
        <v>14</v>
      </c>
    </row>
    <row r="409" spans="1:9" x14ac:dyDescent="0.25">
      <c r="A409" s="24">
        <v>3431</v>
      </c>
      <c r="B409" s="24" t="s">
        <v>1693</v>
      </c>
      <c r="C409" s="104" t="s">
        <v>1694</v>
      </c>
      <c r="D409" s="250">
        <v>1</v>
      </c>
      <c r="E409" s="243">
        <v>1</v>
      </c>
      <c r="F409" s="243">
        <v>1</v>
      </c>
      <c r="G409" s="251">
        <v>1</v>
      </c>
      <c r="H409" s="285" t="s">
        <v>1446</v>
      </c>
      <c r="I409" s="243">
        <v>14</v>
      </c>
    </row>
    <row r="410" spans="1:9" x14ac:dyDescent="0.25">
      <c r="A410" s="73">
        <v>3536</v>
      </c>
      <c r="B410" s="73" t="s">
        <v>383</v>
      </c>
      <c r="C410" s="283" t="s">
        <v>384</v>
      </c>
      <c r="D410" s="250">
        <v>1</v>
      </c>
      <c r="E410" s="243">
        <v>1</v>
      </c>
      <c r="F410" s="243">
        <v>1</v>
      </c>
      <c r="G410" s="251">
        <v>1</v>
      </c>
      <c r="H410" s="285">
        <v>0</v>
      </c>
      <c r="I410" s="243">
        <v>14</v>
      </c>
    </row>
    <row r="411" spans="1:9" x14ac:dyDescent="0.25">
      <c r="A411" s="73">
        <v>3667</v>
      </c>
      <c r="B411" s="73" t="s">
        <v>335</v>
      </c>
      <c r="C411" s="283" t="s">
        <v>336</v>
      </c>
      <c r="D411" s="250">
        <v>2</v>
      </c>
      <c r="E411" s="269">
        <v>4</v>
      </c>
      <c r="F411" s="243">
        <v>4</v>
      </c>
      <c r="G411" s="251">
        <v>3</v>
      </c>
      <c r="H411" s="285" t="s">
        <v>1446</v>
      </c>
      <c r="I411" s="243">
        <v>14</v>
      </c>
    </row>
    <row r="412" spans="1:9" x14ac:dyDescent="0.25">
      <c r="A412" s="73">
        <v>3707</v>
      </c>
      <c r="B412" s="73" t="s">
        <v>1695</v>
      </c>
      <c r="C412" s="283" t="s">
        <v>176</v>
      </c>
      <c r="D412" s="250">
        <v>4</v>
      </c>
      <c r="E412" s="243">
        <v>5</v>
      </c>
      <c r="F412" s="243">
        <v>5</v>
      </c>
      <c r="G412" s="251">
        <v>5</v>
      </c>
      <c r="H412" s="285">
        <v>0</v>
      </c>
      <c r="I412" s="243">
        <v>14</v>
      </c>
    </row>
    <row r="413" spans="1:9" x14ac:dyDescent="0.25">
      <c r="A413" s="73">
        <v>3714</v>
      </c>
      <c r="B413" s="73" t="s">
        <v>177</v>
      </c>
      <c r="C413" s="283" t="s">
        <v>178</v>
      </c>
      <c r="D413" s="250">
        <v>5</v>
      </c>
      <c r="E413" s="243">
        <v>5</v>
      </c>
      <c r="F413" s="243">
        <v>5</v>
      </c>
      <c r="G413" s="251">
        <v>4</v>
      </c>
      <c r="H413" s="285">
        <v>0</v>
      </c>
      <c r="I413" s="243">
        <v>14</v>
      </c>
    </row>
    <row r="414" spans="1:9" x14ac:dyDescent="0.25">
      <c r="A414" s="73">
        <v>3773</v>
      </c>
      <c r="B414" s="73" t="s">
        <v>1952</v>
      </c>
      <c r="C414" s="283" t="s">
        <v>1953</v>
      </c>
      <c r="D414" s="250">
        <v>1</v>
      </c>
      <c r="E414" s="243">
        <v>2</v>
      </c>
      <c r="F414" s="243">
        <v>2</v>
      </c>
      <c r="G414" s="251">
        <v>1</v>
      </c>
      <c r="H414" s="285">
        <v>0</v>
      </c>
      <c r="I414" s="243">
        <v>14</v>
      </c>
    </row>
    <row r="415" spans="1:9" x14ac:dyDescent="0.25">
      <c r="A415" s="73">
        <v>3866</v>
      </c>
      <c r="B415" s="73" t="s">
        <v>1104</v>
      </c>
      <c r="C415" s="283" t="s">
        <v>1105</v>
      </c>
      <c r="D415" s="250">
        <v>1</v>
      </c>
      <c r="E415" s="243">
        <v>2</v>
      </c>
      <c r="F415" s="243">
        <v>2</v>
      </c>
      <c r="G415" s="251">
        <v>1</v>
      </c>
      <c r="H415" s="285">
        <v>0</v>
      </c>
      <c r="I415" s="243">
        <v>14</v>
      </c>
    </row>
    <row r="416" spans="1:9" x14ac:dyDescent="0.25">
      <c r="A416" s="73">
        <v>4011</v>
      </c>
      <c r="B416" s="73" t="s">
        <v>341</v>
      </c>
      <c r="C416" s="283" t="s">
        <v>342</v>
      </c>
      <c r="D416" s="250">
        <v>5</v>
      </c>
      <c r="E416" s="243">
        <v>6</v>
      </c>
      <c r="F416" s="264">
        <v>6</v>
      </c>
      <c r="G416" s="251">
        <v>4</v>
      </c>
      <c r="H416" s="285" t="s">
        <v>1446</v>
      </c>
      <c r="I416" s="243">
        <v>14</v>
      </c>
    </row>
    <row r="417" spans="1:9" x14ac:dyDescent="0.25">
      <c r="A417" s="73">
        <v>4044</v>
      </c>
      <c r="B417" s="73" t="s">
        <v>1699</v>
      </c>
      <c r="C417" s="283" t="s">
        <v>396</v>
      </c>
      <c r="D417" s="250">
        <v>2</v>
      </c>
      <c r="E417" s="243">
        <v>2</v>
      </c>
      <c r="F417" s="243">
        <v>2</v>
      </c>
      <c r="G417" s="251">
        <v>1</v>
      </c>
      <c r="H417" s="285">
        <v>0</v>
      </c>
      <c r="I417" s="243">
        <v>14</v>
      </c>
    </row>
    <row r="418" spans="1:9" x14ac:dyDescent="0.25">
      <c r="A418" s="24">
        <v>4112</v>
      </c>
      <c r="B418" s="24" t="s">
        <v>121</v>
      </c>
      <c r="C418" s="104" t="s">
        <v>122</v>
      </c>
      <c r="D418" s="250">
        <v>1</v>
      </c>
      <c r="E418" s="243">
        <v>2</v>
      </c>
      <c r="F418" s="243">
        <v>3</v>
      </c>
      <c r="G418" s="251">
        <v>3</v>
      </c>
      <c r="H418" s="285" t="s">
        <v>1446</v>
      </c>
      <c r="I418" s="243">
        <v>14</v>
      </c>
    </row>
    <row r="419" spans="1:9" x14ac:dyDescent="0.25">
      <c r="A419" s="24">
        <v>4280</v>
      </c>
      <c r="B419" s="24" t="s">
        <v>299</v>
      </c>
      <c r="C419" s="104" t="s">
        <v>300</v>
      </c>
      <c r="D419" s="250">
        <v>1</v>
      </c>
      <c r="E419" s="243">
        <v>2</v>
      </c>
      <c r="F419" s="243">
        <v>2</v>
      </c>
      <c r="G419" s="251">
        <v>2</v>
      </c>
      <c r="H419" s="285" t="s">
        <v>1449</v>
      </c>
      <c r="I419" s="243">
        <v>14</v>
      </c>
    </row>
    <row r="420" spans="1:9" x14ac:dyDescent="0.25">
      <c r="A420" s="24">
        <v>4843</v>
      </c>
      <c r="B420" s="24" t="s">
        <v>439</v>
      </c>
      <c r="C420" s="104" t="s">
        <v>440</v>
      </c>
      <c r="D420" s="250">
        <v>1</v>
      </c>
      <c r="E420" s="243">
        <v>2</v>
      </c>
      <c r="F420" s="243">
        <v>3</v>
      </c>
      <c r="G420" s="265">
        <v>4</v>
      </c>
      <c r="H420" s="285" t="s">
        <v>1446</v>
      </c>
      <c r="I420" s="243">
        <v>14</v>
      </c>
    </row>
    <row r="421" spans="1:9" x14ac:dyDescent="0.25">
      <c r="A421" s="73">
        <v>4850</v>
      </c>
      <c r="B421" s="73" t="s">
        <v>347</v>
      </c>
      <c r="C421" s="283" t="s">
        <v>348</v>
      </c>
      <c r="D421" s="250">
        <v>1</v>
      </c>
      <c r="E421" s="243">
        <v>2</v>
      </c>
      <c r="F421" s="243">
        <v>2</v>
      </c>
      <c r="G421" s="251">
        <v>2</v>
      </c>
      <c r="H421" s="285" t="s">
        <v>1446</v>
      </c>
      <c r="I421" s="243">
        <v>14</v>
      </c>
    </row>
    <row r="422" spans="1:9" x14ac:dyDescent="0.25">
      <c r="A422" s="73">
        <v>4858</v>
      </c>
      <c r="B422" s="73" t="s">
        <v>183</v>
      </c>
      <c r="C422" s="283" t="s">
        <v>184</v>
      </c>
      <c r="D422" s="250">
        <v>1</v>
      </c>
      <c r="E422" s="243">
        <v>2</v>
      </c>
      <c r="F422" s="243">
        <v>3</v>
      </c>
      <c r="G422" s="251">
        <v>3</v>
      </c>
      <c r="H422" s="285" t="s">
        <v>1446</v>
      </c>
      <c r="I422" s="243">
        <v>14</v>
      </c>
    </row>
    <row r="423" spans="1:9" x14ac:dyDescent="0.25">
      <c r="A423" s="24">
        <v>4868</v>
      </c>
      <c r="B423" s="24" t="s">
        <v>633</v>
      </c>
      <c r="C423" s="104" t="s">
        <v>634</v>
      </c>
      <c r="D423" s="250">
        <v>2</v>
      </c>
      <c r="E423" s="261">
        <v>3</v>
      </c>
      <c r="F423" s="243">
        <v>2</v>
      </c>
      <c r="G423" s="251">
        <v>1</v>
      </c>
      <c r="H423" s="285" t="s">
        <v>1446</v>
      </c>
      <c r="I423" s="243">
        <v>14</v>
      </c>
    </row>
    <row r="424" spans="1:9" ht="15.75" thickBot="1" x14ac:dyDescent="0.3">
      <c r="A424" s="24">
        <v>4889</v>
      </c>
      <c r="B424" s="24" t="s">
        <v>1578</v>
      </c>
      <c r="C424" s="104" t="s">
        <v>254</v>
      </c>
      <c r="D424" s="257">
        <v>1</v>
      </c>
      <c r="E424" s="271">
        <v>1</v>
      </c>
      <c r="F424" s="271">
        <v>1</v>
      </c>
      <c r="G424" s="289">
        <v>2</v>
      </c>
      <c r="H424" s="285" t="s">
        <v>1446</v>
      </c>
      <c r="I424" s="243">
        <v>14</v>
      </c>
    </row>
    <row r="425" spans="1:9" x14ac:dyDescent="0.25">
      <c r="A425" s="24">
        <v>2222</v>
      </c>
      <c r="B425" s="24" t="s">
        <v>1213</v>
      </c>
      <c r="C425" s="104" t="s">
        <v>1214</v>
      </c>
      <c r="D425" s="243">
        <v>0</v>
      </c>
      <c r="E425" s="242">
        <v>1</v>
      </c>
      <c r="F425" s="243">
        <v>0</v>
      </c>
      <c r="G425" s="243">
        <v>0</v>
      </c>
      <c r="H425" s="285" t="s">
        <v>1549</v>
      </c>
      <c r="I425" s="243">
        <v>22</v>
      </c>
    </row>
    <row r="426" spans="1:9" ht="15.75" thickBot="1" x14ac:dyDescent="0.3">
      <c r="A426" s="24">
        <v>3152</v>
      </c>
      <c r="B426" s="24" t="s">
        <v>2027</v>
      </c>
      <c r="C426" s="104" t="s">
        <v>2028</v>
      </c>
      <c r="D426" s="243">
        <v>0</v>
      </c>
      <c r="E426" s="245">
        <v>1</v>
      </c>
      <c r="F426" s="243">
        <v>0</v>
      </c>
      <c r="G426" s="243">
        <v>0</v>
      </c>
      <c r="H426" s="285" t="s">
        <v>1446</v>
      </c>
      <c r="I426" s="243">
        <v>22</v>
      </c>
    </row>
    <row r="427" spans="1:9" x14ac:dyDescent="0.25">
      <c r="A427" s="73">
        <v>67</v>
      </c>
      <c r="B427" s="73" t="s">
        <v>1543</v>
      </c>
      <c r="C427" s="283" t="s">
        <v>1544</v>
      </c>
      <c r="D427" s="243">
        <v>0</v>
      </c>
      <c r="E427" s="248">
        <v>1</v>
      </c>
      <c r="F427" s="249">
        <v>1</v>
      </c>
      <c r="G427" s="243">
        <v>0</v>
      </c>
      <c r="H427" s="285" t="s">
        <v>1446</v>
      </c>
      <c r="I427" s="243">
        <v>23</v>
      </c>
    </row>
    <row r="428" spans="1:9" x14ac:dyDescent="0.25">
      <c r="A428" s="24">
        <v>335</v>
      </c>
      <c r="B428" s="24" t="s">
        <v>972</v>
      </c>
      <c r="C428" s="104" t="s">
        <v>973</v>
      </c>
      <c r="D428" s="243">
        <v>0</v>
      </c>
      <c r="E428" s="250">
        <v>1</v>
      </c>
      <c r="F428" s="251">
        <v>1</v>
      </c>
      <c r="G428" s="243">
        <v>0</v>
      </c>
      <c r="H428" s="285" t="s">
        <v>1446</v>
      </c>
      <c r="I428" s="243">
        <v>23</v>
      </c>
    </row>
    <row r="429" spans="1:9" x14ac:dyDescent="0.25">
      <c r="A429" s="73">
        <v>605</v>
      </c>
      <c r="B429" s="73" t="s">
        <v>161</v>
      </c>
      <c r="C429" s="283" t="s">
        <v>162</v>
      </c>
      <c r="D429" s="243">
        <v>0</v>
      </c>
      <c r="E429" s="250">
        <v>1</v>
      </c>
      <c r="F429" s="251">
        <v>1</v>
      </c>
      <c r="G429" s="243">
        <v>0</v>
      </c>
      <c r="H429" s="285" t="s">
        <v>1449</v>
      </c>
      <c r="I429" s="243">
        <v>23</v>
      </c>
    </row>
    <row r="430" spans="1:9" x14ac:dyDescent="0.25">
      <c r="A430" s="73">
        <v>610</v>
      </c>
      <c r="B430" s="73" t="s">
        <v>1296</v>
      </c>
      <c r="C430" s="283" t="s">
        <v>1297</v>
      </c>
      <c r="D430" s="243">
        <v>0</v>
      </c>
      <c r="E430" s="250">
        <v>1</v>
      </c>
      <c r="F430" s="290">
        <v>2</v>
      </c>
      <c r="G430" s="243">
        <v>0</v>
      </c>
      <c r="H430" s="285" t="s">
        <v>1449</v>
      </c>
      <c r="I430" s="243">
        <v>23</v>
      </c>
    </row>
    <row r="431" spans="1:9" x14ac:dyDescent="0.25">
      <c r="A431" s="24">
        <v>623</v>
      </c>
      <c r="B431" s="24" t="s">
        <v>976</v>
      </c>
      <c r="C431" s="104" t="s">
        <v>977</v>
      </c>
      <c r="D431" s="243">
        <v>0</v>
      </c>
      <c r="E431" s="250">
        <v>1</v>
      </c>
      <c r="F431" s="291">
        <v>3</v>
      </c>
      <c r="G431" s="243">
        <v>0</v>
      </c>
      <c r="H431" s="285" t="s">
        <v>1449</v>
      </c>
      <c r="I431" s="243">
        <v>23</v>
      </c>
    </row>
    <row r="432" spans="1:9" x14ac:dyDescent="0.25">
      <c r="A432" s="73">
        <v>624</v>
      </c>
      <c r="B432" s="73" t="s">
        <v>1011</v>
      </c>
      <c r="C432" s="283" t="s">
        <v>1012</v>
      </c>
      <c r="D432" s="243">
        <v>0</v>
      </c>
      <c r="E432" s="250">
        <v>1</v>
      </c>
      <c r="F432" s="290">
        <v>2</v>
      </c>
      <c r="G432" s="243">
        <v>0</v>
      </c>
      <c r="H432" s="285" t="s">
        <v>1449</v>
      </c>
      <c r="I432" s="243">
        <v>23</v>
      </c>
    </row>
    <row r="433" spans="1:9" x14ac:dyDescent="0.25">
      <c r="A433" s="73">
        <v>633</v>
      </c>
      <c r="B433" s="73" t="s">
        <v>978</v>
      </c>
      <c r="C433" s="283" t="s">
        <v>979</v>
      </c>
      <c r="D433" s="243">
        <v>0</v>
      </c>
      <c r="E433" s="250">
        <v>1</v>
      </c>
      <c r="F433" s="251">
        <v>1</v>
      </c>
      <c r="G433" s="243">
        <v>0</v>
      </c>
      <c r="H433" s="285" t="s">
        <v>1449</v>
      </c>
      <c r="I433" s="243">
        <v>23</v>
      </c>
    </row>
    <row r="434" spans="1:9" x14ac:dyDescent="0.25">
      <c r="A434" s="24">
        <v>671</v>
      </c>
      <c r="B434" s="24" t="s">
        <v>1846</v>
      </c>
      <c r="C434" s="104" t="s">
        <v>1847</v>
      </c>
      <c r="D434" s="243">
        <v>0</v>
      </c>
      <c r="E434" s="272">
        <v>2</v>
      </c>
      <c r="F434" s="251">
        <v>1</v>
      </c>
      <c r="G434" s="243">
        <v>0</v>
      </c>
      <c r="H434" s="285" t="s">
        <v>1449</v>
      </c>
      <c r="I434" s="243">
        <v>23</v>
      </c>
    </row>
    <row r="435" spans="1:9" x14ac:dyDescent="0.25">
      <c r="A435" s="24">
        <v>694</v>
      </c>
      <c r="B435" s="24" t="s">
        <v>1991</v>
      </c>
      <c r="C435" s="104" t="s">
        <v>1992</v>
      </c>
      <c r="D435" s="243">
        <v>0</v>
      </c>
      <c r="E435" s="250">
        <v>1</v>
      </c>
      <c r="F435" s="251">
        <v>1</v>
      </c>
      <c r="G435" s="243">
        <v>0</v>
      </c>
      <c r="H435" s="285" t="s">
        <v>1449</v>
      </c>
      <c r="I435" s="243">
        <v>23</v>
      </c>
    </row>
    <row r="436" spans="1:9" x14ac:dyDescent="0.25">
      <c r="A436" s="24">
        <v>720</v>
      </c>
      <c r="B436" s="24" t="s">
        <v>1187</v>
      </c>
      <c r="C436" s="104" t="s">
        <v>1188</v>
      </c>
      <c r="D436" s="243">
        <v>0</v>
      </c>
      <c r="E436" s="250">
        <v>1</v>
      </c>
      <c r="F436" s="251">
        <v>1</v>
      </c>
      <c r="G436" s="243">
        <v>0</v>
      </c>
      <c r="H436" s="285">
        <v>0</v>
      </c>
      <c r="I436" s="243">
        <v>23</v>
      </c>
    </row>
    <row r="437" spans="1:9" x14ac:dyDescent="0.25">
      <c r="A437" s="24">
        <v>740</v>
      </c>
      <c r="B437" s="24" t="s">
        <v>313</v>
      </c>
      <c r="C437" s="104" t="s">
        <v>314</v>
      </c>
      <c r="D437" s="243">
        <v>0</v>
      </c>
      <c r="E437" s="272">
        <v>2</v>
      </c>
      <c r="F437" s="251">
        <v>1</v>
      </c>
      <c r="G437" s="243">
        <v>0</v>
      </c>
      <c r="H437" s="285" t="s">
        <v>1446</v>
      </c>
      <c r="I437" s="243">
        <v>23</v>
      </c>
    </row>
    <row r="438" spans="1:9" x14ac:dyDescent="0.25">
      <c r="A438" s="24">
        <v>930</v>
      </c>
      <c r="B438" s="24" t="s">
        <v>1997</v>
      </c>
      <c r="C438" s="104" t="s">
        <v>1998</v>
      </c>
      <c r="D438" s="243">
        <v>0</v>
      </c>
      <c r="E438" s="250">
        <v>1</v>
      </c>
      <c r="F438" s="251">
        <v>1</v>
      </c>
      <c r="G438" s="243">
        <v>0</v>
      </c>
      <c r="H438" s="285" t="s">
        <v>1549</v>
      </c>
      <c r="I438" s="243">
        <v>23</v>
      </c>
    </row>
    <row r="439" spans="1:9" x14ac:dyDescent="0.25">
      <c r="A439" s="73">
        <v>1162</v>
      </c>
      <c r="B439" s="73" t="s">
        <v>1551</v>
      </c>
      <c r="C439" s="283" t="s">
        <v>1552</v>
      </c>
      <c r="D439" s="243">
        <v>0</v>
      </c>
      <c r="E439" s="250">
        <v>1</v>
      </c>
      <c r="F439" s="251">
        <v>1</v>
      </c>
      <c r="G439" s="243">
        <v>0</v>
      </c>
      <c r="H439" s="285">
        <v>0</v>
      </c>
      <c r="I439" s="243">
        <v>23</v>
      </c>
    </row>
    <row r="440" spans="1:9" x14ac:dyDescent="0.25">
      <c r="A440" s="73">
        <v>1309</v>
      </c>
      <c r="B440" s="73" t="s">
        <v>587</v>
      </c>
      <c r="C440" s="283" t="s">
        <v>588</v>
      </c>
      <c r="D440" s="243">
        <v>0</v>
      </c>
      <c r="E440" s="273">
        <v>3</v>
      </c>
      <c r="F440" s="253">
        <v>2</v>
      </c>
      <c r="G440" s="243">
        <v>0</v>
      </c>
      <c r="H440" s="285">
        <v>0</v>
      </c>
      <c r="I440" s="243">
        <v>23</v>
      </c>
    </row>
    <row r="441" spans="1:9" x14ac:dyDescent="0.25">
      <c r="A441" s="24">
        <v>1327</v>
      </c>
      <c r="B441" s="24" t="s">
        <v>1028</v>
      </c>
      <c r="C441" s="104" t="s">
        <v>1029</v>
      </c>
      <c r="D441" s="243">
        <v>0</v>
      </c>
      <c r="E441" s="250">
        <v>1</v>
      </c>
      <c r="F441" s="290">
        <v>2</v>
      </c>
      <c r="G441" s="243">
        <v>0</v>
      </c>
      <c r="H441" s="285">
        <v>0</v>
      </c>
      <c r="I441" s="243">
        <v>23</v>
      </c>
    </row>
    <row r="442" spans="1:9" x14ac:dyDescent="0.25">
      <c r="A442" s="73">
        <v>1393</v>
      </c>
      <c r="B442" s="73" t="s">
        <v>267</v>
      </c>
      <c r="C442" s="283" t="s">
        <v>268</v>
      </c>
      <c r="D442" s="243">
        <v>0</v>
      </c>
      <c r="E442" s="250">
        <v>1</v>
      </c>
      <c r="F442" s="290">
        <v>2</v>
      </c>
      <c r="G442" s="243">
        <v>0</v>
      </c>
      <c r="H442" s="285" t="s">
        <v>1446</v>
      </c>
      <c r="I442" s="243">
        <v>23</v>
      </c>
    </row>
    <row r="443" spans="1:9" x14ac:dyDescent="0.25">
      <c r="A443" s="73">
        <v>1510</v>
      </c>
      <c r="B443" s="73" t="s">
        <v>1876</v>
      </c>
      <c r="C443" s="283" t="s">
        <v>1877</v>
      </c>
      <c r="D443" s="243">
        <v>0</v>
      </c>
      <c r="E443" s="250">
        <v>1</v>
      </c>
      <c r="F443" s="251">
        <v>1</v>
      </c>
      <c r="G443" s="243">
        <v>0</v>
      </c>
      <c r="H443" s="285">
        <v>0</v>
      </c>
      <c r="I443" s="243">
        <v>23</v>
      </c>
    </row>
    <row r="444" spans="1:9" x14ac:dyDescent="0.25">
      <c r="A444" s="24">
        <v>1559</v>
      </c>
      <c r="B444" s="24" t="s">
        <v>1197</v>
      </c>
      <c r="C444" s="104" t="s">
        <v>1198</v>
      </c>
      <c r="D444" s="243">
        <v>0</v>
      </c>
      <c r="E444" s="250">
        <v>1</v>
      </c>
      <c r="F444" s="251">
        <v>1</v>
      </c>
      <c r="G444" s="243">
        <v>0</v>
      </c>
      <c r="H444" s="285" t="s">
        <v>1446</v>
      </c>
      <c r="I444" s="243">
        <v>23</v>
      </c>
    </row>
    <row r="445" spans="1:9" x14ac:dyDescent="0.25">
      <c r="A445" s="24">
        <v>1718</v>
      </c>
      <c r="B445" s="24" t="s">
        <v>1886</v>
      </c>
      <c r="C445" s="104" t="s">
        <v>1887</v>
      </c>
      <c r="D445" s="243">
        <v>0</v>
      </c>
      <c r="E445" s="272">
        <v>2</v>
      </c>
      <c r="F445" s="251">
        <v>1</v>
      </c>
      <c r="G445" s="243">
        <v>0</v>
      </c>
      <c r="H445" s="285">
        <v>0</v>
      </c>
      <c r="I445" s="243">
        <v>23</v>
      </c>
    </row>
    <row r="446" spans="1:9" x14ac:dyDescent="0.25">
      <c r="A446" s="73">
        <v>1988</v>
      </c>
      <c r="B446" s="73" t="s">
        <v>1602</v>
      </c>
      <c r="C446" s="283" t="s">
        <v>1603</v>
      </c>
      <c r="D446" s="243">
        <v>0</v>
      </c>
      <c r="E446" s="273">
        <v>3</v>
      </c>
      <c r="F446" s="253">
        <v>2</v>
      </c>
      <c r="G446" s="243">
        <v>0</v>
      </c>
      <c r="H446" s="285">
        <v>0</v>
      </c>
      <c r="I446" s="243">
        <v>23</v>
      </c>
    </row>
    <row r="447" spans="1:9" x14ac:dyDescent="0.25">
      <c r="A447" s="73">
        <v>2060</v>
      </c>
      <c r="B447" s="73" t="s">
        <v>1533</v>
      </c>
      <c r="C447" s="283" t="s">
        <v>1534</v>
      </c>
      <c r="D447" s="243">
        <v>0</v>
      </c>
      <c r="E447" s="250">
        <v>1</v>
      </c>
      <c r="F447" s="251">
        <v>1</v>
      </c>
      <c r="G447" s="243">
        <v>0</v>
      </c>
      <c r="H447" s="285">
        <v>0</v>
      </c>
      <c r="I447" s="243">
        <v>23</v>
      </c>
    </row>
    <row r="448" spans="1:9" x14ac:dyDescent="0.25">
      <c r="A448" s="73">
        <v>2101</v>
      </c>
      <c r="B448" s="73" t="s">
        <v>363</v>
      </c>
      <c r="C448" s="283" t="s">
        <v>364</v>
      </c>
      <c r="D448" s="243">
        <v>0</v>
      </c>
      <c r="E448" s="250">
        <v>1</v>
      </c>
      <c r="F448" s="251">
        <v>1</v>
      </c>
      <c r="G448" s="243">
        <v>0</v>
      </c>
      <c r="H448" s="285" t="s">
        <v>1446</v>
      </c>
      <c r="I448" s="243">
        <v>23</v>
      </c>
    </row>
    <row r="449" spans="1:9" x14ac:dyDescent="0.25">
      <c r="A449" s="24">
        <v>2192</v>
      </c>
      <c r="B449" s="24" t="s">
        <v>1320</v>
      </c>
      <c r="C449" s="104" t="s">
        <v>1321</v>
      </c>
      <c r="D449" s="243">
        <v>0</v>
      </c>
      <c r="E449" s="250">
        <v>1</v>
      </c>
      <c r="F449" s="251">
        <v>1</v>
      </c>
      <c r="G449" s="243">
        <v>0</v>
      </c>
      <c r="H449" s="285">
        <v>0</v>
      </c>
      <c r="I449" s="243">
        <v>23</v>
      </c>
    </row>
    <row r="450" spans="1:9" x14ac:dyDescent="0.25">
      <c r="A450" s="73">
        <v>2224</v>
      </c>
      <c r="B450" s="73" t="s">
        <v>1048</v>
      </c>
      <c r="C450" s="283" t="s">
        <v>1049</v>
      </c>
      <c r="D450" s="243">
        <v>0</v>
      </c>
      <c r="E450" s="250">
        <v>1</v>
      </c>
      <c r="F450" s="290">
        <v>2</v>
      </c>
      <c r="G450" s="243">
        <v>0</v>
      </c>
      <c r="H450" s="285">
        <v>0</v>
      </c>
      <c r="I450" s="243">
        <v>23</v>
      </c>
    </row>
    <row r="451" spans="1:9" x14ac:dyDescent="0.25">
      <c r="A451" s="24">
        <v>2271</v>
      </c>
      <c r="B451" s="24" t="s">
        <v>365</v>
      </c>
      <c r="C451" s="104" t="s">
        <v>366</v>
      </c>
      <c r="D451" s="243">
        <v>0</v>
      </c>
      <c r="E451" s="250">
        <v>1</v>
      </c>
      <c r="F451" s="251">
        <v>1</v>
      </c>
      <c r="G451" s="243">
        <v>0</v>
      </c>
      <c r="H451" s="285" t="s">
        <v>1446</v>
      </c>
      <c r="I451" s="243">
        <v>23</v>
      </c>
    </row>
    <row r="452" spans="1:9" x14ac:dyDescent="0.25">
      <c r="A452" s="24">
        <v>2310</v>
      </c>
      <c r="B452" s="24" t="s">
        <v>1910</v>
      </c>
      <c r="C452" s="104" t="s">
        <v>1911</v>
      </c>
      <c r="D452" s="243">
        <v>0</v>
      </c>
      <c r="E452" s="250">
        <v>1</v>
      </c>
      <c r="F452" s="251">
        <v>1</v>
      </c>
      <c r="G452" s="243">
        <v>0</v>
      </c>
      <c r="H452" s="285" t="s">
        <v>1549</v>
      </c>
      <c r="I452" s="243">
        <v>23</v>
      </c>
    </row>
    <row r="453" spans="1:9" x14ac:dyDescent="0.25">
      <c r="A453" s="24">
        <v>2340</v>
      </c>
      <c r="B453" s="24" t="s">
        <v>1670</v>
      </c>
      <c r="C453" s="104" t="s">
        <v>1671</v>
      </c>
      <c r="D453" s="243">
        <v>0</v>
      </c>
      <c r="E453" s="250">
        <v>1</v>
      </c>
      <c r="F453" s="251">
        <v>1</v>
      </c>
      <c r="G453" s="243">
        <v>0</v>
      </c>
      <c r="H453" s="285" t="s">
        <v>1446</v>
      </c>
      <c r="I453" s="243">
        <v>23</v>
      </c>
    </row>
    <row r="454" spans="1:9" x14ac:dyDescent="0.25">
      <c r="A454" s="24">
        <v>2407</v>
      </c>
      <c r="B454" s="24" t="s">
        <v>83</v>
      </c>
      <c r="C454" s="104" t="s">
        <v>84</v>
      </c>
      <c r="D454" s="243">
        <v>0</v>
      </c>
      <c r="E454" s="250">
        <v>1</v>
      </c>
      <c r="F454" s="251">
        <v>1</v>
      </c>
      <c r="G454" s="243">
        <v>1</v>
      </c>
      <c r="H454" s="285">
        <v>0</v>
      </c>
      <c r="I454" s="243">
        <v>23</v>
      </c>
    </row>
    <row r="455" spans="1:9" x14ac:dyDescent="0.25">
      <c r="A455" s="24">
        <v>2409</v>
      </c>
      <c r="B455" s="24" t="s">
        <v>1604</v>
      </c>
      <c r="C455" s="104" t="s">
        <v>1605</v>
      </c>
      <c r="D455" s="243">
        <v>0</v>
      </c>
      <c r="E455" s="274">
        <v>2</v>
      </c>
      <c r="F455" s="251">
        <v>2</v>
      </c>
      <c r="G455" s="243">
        <v>1</v>
      </c>
      <c r="H455" s="285" t="s">
        <v>1446</v>
      </c>
      <c r="I455" s="243">
        <v>23</v>
      </c>
    </row>
    <row r="456" spans="1:9" x14ac:dyDescent="0.25">
      <c r="A456" s="24">
        <v>2415</v>
      </c>
      <c r="B456" s="24" t="s">
        <v>2019</v>
      </c>
      <c r="C456" s="104" t="s">
        <v>2020</v>
      </c>
      <c r="D456" s="243">
        <v>0</v>
      </c>
      <c r="E456" s="250">
        <v>1</v>
      </c>
      <c r="F456" s="251">
        <v>1</v>
      </c>
      <c r="G456" s="243">
        <v>0</v>
      </c>
      <c r="H456" s="285" t="s">
        <v>1446</v>
      </c>
      <c r="I456" s="243">
        <v>23</v>
      </c>
    </row>
    <row r="457" spans="1:9" x14ac:dyDescent="0.25">
      <c r="A457" s="24">
        <v>2810</v>
      </c>
      <c r="B457" s="24" t="s">
        <v>1922</v>
      </c>
      <c r="C457" s="104" t="s">
        <v>1923</v>
      </c>
      <c r="D457" s="243">
        <v>0</v>
      </c>
      <c r="E457" s="250">
        <v>1</v>
      </c>
      <c r="F457" s="251">
        <v>1</v>
      </c>
      <c r="G457" s="243">
        <v>0</v>
      </c>
      <c r="H457" s="285" t="s">
        <v>1446</v>
      </c>
      <c r="I457" s="243">
        <v>23</v>
      </c>
    </row>
    <row r="458" spans="1:9" x14ac:dyDescent="0.25">
      <c r="A458" s="73">
        <v>2892</v>
      </c>
      <c r="B458" s="73" t="s">
        <v>994</v>
      </c>
      <c r="C458" s="283" t="s">
        <v>995</v>
      </c>
      <c r="D458" s="243">
        <v>0</v>
      </c>
      <c r="E458" s="274">
        <v>2</v>
      </c>
      <c r="F458" s="290">
        <v>3</v>
      </c>
      <c r="G458" s="243">
        <v>1</v>
      </c>
      <c r="H458" s="285" t="s">
        <v>1549</v>
      </c>
      <c r="I458" s="243">
        <v>23</v>
      </c>
    </row>
    <row r="459" spans="1:9" x14ac:dyDescent="0.25">
      <c r="A459" s="73">
        <v>3633</v>
      </c>
      <c r="B459" s="73" t="s">
        <v>1947</v>
      </c>
      <c r="C459" s="283" t="s">
        <v>390</v>
      </c>
      <c r="D459" s="243">
        <v>0</v>
      </c>
      <c r="E459" s="274">
        <v>2</v>
      </c>
      <c r="F459" s="253">
        <v>2</v>
      </c>
      <c r="G459" s="243">
        <v>0</v>
      </c>
      <c r="H459" s="285" t="s">
        <v>1449</v>
      </c>
      <c r="I459" s="243">
        <v>23</v>
      </c>
    </row>
    <row r="460" spans="1:9" x14ac:dyDescent="0.25">
      <c r="A460" s="24">
        <v>3777</v>
      </c>
      <c r="B460" s="24" t="s">
        <v>2033</v>
      </c>
      <c r="C460" s="104" t="s">
        <v>2034</v>
      </c>
      <c r="D460" s="243">
        <v>0</v>
      </c>
      <c r="E460" s="250">
        <v>1</v>
      </c>
      <c r="F460" s="251">
        <v>1</v>
      </c>
      <c r="G460" s="243">
        <v>0</v>
      </c>
      <c r="H460" s="285">
        <v>0</v>
      </c>
      <c r="I460" s="243">
        <v>23</v>
      </c>
    </row>
    <row r="461" spans="1:9" x14ac:dyDescent="0.25">
      <c r="A461" s="24">
        <v>4878</v>
      </c>
      <c r="B461" s="24" t="s">
        <v>1541</v>
      </c>
      <c r="C461" s="104" t="s">
        <v>1542</v>
      </c>
      <c r="D461" s="243">
        <v>0</v>
      </c>
      <c r="E461" s="250">
        <v>1</v>
      </c>
      <c r="F461" s="251">
        <v>1</v>
      </c>
      <c r="G461" s="243">
        <v>0</v>
      </c>
      <c r="H461" s="285" t="s">
        <v>1446</v>
      </c>
      <c r="I461" s="243">
        <v>23</v>
      </c>
    </row>
    <row r="462" spans="1:9" ht="15.75" thickBot="1" x14ac:dyDescent="0.3">
      <c r="A462" s="24">
        <v>5663</v>
      </c>
      <c r="B462" s="24" t="s">
        <v>675</v>
      </c>
      <c r="C462" s="104" t="s">
        <v>676</v>
      </c>
      <c r="D462" s="243">
        <v>0</v>
      </c>
      <c r="E462" s="250">
        <v>1</v>
      </c>
      <c r="F462" s="251">
        <v>1</v>
      </c>
      <c r="G462" s="243">
        <v>0</v>
      </c>
      <c r="H462" s="285" t="s">
        <v>1446</v>
      </c>
      <c r="I462" s="243">
        <v>23</v>
      </c>
    </row>
    <row r="463" spans="1:9" x14ac:dyDescent="0.25">
      <c r="A463" s="73">
        <v>33</v>
      </c>
      <c r="B463" s="73" t="s">
        <v>1638</v>
      </c>
      <c r="C463" s="283" t="s">
        <v>1639</v>
      </c>
      <c r="D463" s="243">
        <v>1</v>
      </c>
      <c r="E463" s="292">
        <v>4</v>
      </c>
      <c r="F463" s="293">
        <v>6</v>
      </c>
      <c r="G463" s="249">
        <v>6</v>
      </c>
      <c r="H463" s="285">
        <v>0</v>
      </c>
      <c r="I463" s="243">
        <v>24</v>
      </c>
    </row>
    <row r="464" spans="1:9" x14ac:dyDescent="0.25">
      <c r="A464" s="73">
        <v>61</v>
      </c>
      <c r="B464" s="73" t="s">
        <v>1804</v>
      </c>
      <c r="C464" s="283" t="s">
        <v>1805</v>
      </c>
      <c r="D464" s="243">
        <v>0</v>
      </c>
      <c r="E464" s="250">
        <v>1</v>
      </c>
      <c r="F464" s="243">
        <v>1</v>
      </c>
      <c r="G464" s="251">
        <v>1</v>
      </c>
      <c r="H464" s="285" t="s">
        <v>1446</v>
      </c>
      <c r="I464" s="243">
        <v>24</v>
      </c>
    </row>
    <row r="465" spans="1:9" x14ac:dyDescent="0.25">
      <c r="A465" s="73">
        <v>172</v>
      </c>
      <c r="B465" s="73" t="s">
        <v>1647</v>
      </c>
      <c r="C465" s="283" t="s">
        <v>1648</v>
      </c>
      <c r="D465" s="243">
        <v>0</v>
      </c>
      <c r="E465" s="250">
        <v>1</v>
      </c>
      <c r="F465" s="261">
        <v>2</v>
      </c>
      <c r="G465" s="251">
        <v>1</v>
      </c>
      <c r="H465" s="285">
        <v>0</v>
      </c>
      <c r="I465" s="243">
        <v>24</v>
      </c>
    </row>
    <row r="466" spans="1:9" x14ac:dyDescent="0.25">
      <c r="A466" s="24">
        <v>346</v>
      </c>
      <c r="B466" s="24" t="s">
        <v>53</v>
      </c>
      <c r="C466" s="104" t="s">
        <v>54</v>
      </c>
      <c r="D466" s="243">
        <v>0</v>
      </c>
      <c r="E466" s="250">
        <v>1</v>
      </c>
      <c r="F466" s="243">
        <v>2</v>
      </c>
      <c r="G466" s="251">
        <v>2</v>
      </c>
      <c r="H466" s="285" t="s">
        <v>1446</v>
      </c>
      <c r="I466" s="243">
        <v>24</v>
      </c>
    </row>
    <row r="467" spans="1:9" x14ac:dyDescent="0.25">
      <c r="A467" s="24">
        <v>486</v>
      </c>
      <c r="B467" s="24" t="s">
        <v>974</v>
      </c>
      <c r="C467" s="104" t="s">
        <v>975</v>
      </c>
      <c r="D467" s="243">
        <v>0</v>
      </c>
      <c r="E467" s="274">
        <v>2</v>
      </c>
      <c r="F467" s="243">
        <v>2</v>
      </c>
      <c r="G467" s="251">
        <v>1</v>
      </c>
      <c r="H467" s="285">
        <v>0</v>
      </c>
      <c r="I467" s="243">
        <v>24</v>
      </c>
    </row>
    <row r="468" spans="1:9" x14ac:dyDescent="0.25">
      <c r="A468" s="73">
        <v>538</v>
      </c>
      <c r="B468" s="73" t="s">
        <v>311</v>
      </c>
      <c r="C468" s="283" t="s">
        <v>312</v>
      </c>
      <c r="D468" s="243">
        <v>0</v>
      </c>
      <c r="E468" s="276">
        <v>4</v>
      </c>
      <c r="F468" s="77">
        <v>6</v>
      </c>
      <c r="G468" s="251">
        <v>4</v>
      </c>
      <c r="H468" s="285" t="s">
        <v>1446</v>
      </c>
      <c r="I468" s="243">
        <v>24</v>
      </c>
    </row>
    <row r="469" spans="1:9" x14ac:dyDescent="0.25">
      <c r="A469" s="24">
        <v>923</v>
      </c>
      <c r="B469" s="24" t="s">
        <v>473</v>
      </c>
      <c r="C469" s="104" t="s">
        <v>474</v>
      </c>
      <c r="D469" s="243">
        <v>0</v>
      </c>
      <c r="E469" s="250">
        <v>1</v>
      </c>
      <c r="F469" s="261">
        <v>2</v>
      </c>
      <c r="G469" s="251">
        <v>1</v>
      </c>
      <c r="H469" s="285" t="s">
        <v>1446</v>
      </c>
      <c r="I469" s="243">
        <v>24</v>
      </c>
    </row>
    <row r="470" spans="1:9" x14ac:dyDescent="0.25">
      <c r="A470" s="24">
        <v>1004</v>
      </c>
      <c r="B470" s="24" t="s">
        <v>1021</v>
      </c>
      <c r="C470" s="104" t="s">
        <v>1022</v>
      </c>
      <c r="D470" s="243">
        <v>0</v>
      </c>
      <c r="E470" s="250">
        <v>1</v>
      </c>
      <c r="F470" s="243">
        <v>1</v>
      </c>
      <c r="G470" s="251">
        <v>1</v>
      </c>
      <c r="H470" s="285">
        <v>0</v>
      </c>
      <c r="I470" s="243">
        <v>24</v>
      </c>
    </row>
    <row r="471" spans="1:9" x14ac:dyDescent="0.25">
      <c r="A471" s="24">
        <v>1084</v>
      </c>
      <c r="B471" s="24" t="s">
        <v>115</v>
      </c>
      <c r="C471" s="104" t="s">
        <v>116</v>
      </c>
      <c r="D471" s="243">
        <v>0</v>
      </c>
      <c r="E471" s="250">
        <v>1</v>
      </c>
      <c r="F471" s="243">
        <v>1</v>
      </c>
      <c r="G471" s="251">
        <v>1</v>
      </c>
      <c r="H471" s="285" t="s">
        <v>1449</v>
      </c>
      <c r="I471" s="243">
        <v>24</v>
      </c>
    </row>
    <row r="472" spans="1:9" x14ac:dyDescent="0.25">
      <c r="A472" s="73">
        <v>1131</v>
      </c>
      <c r="B472" s="73" t="s">
        <v>127</v>
      </c>
      <c r="C472" s="283" t="s">
        <v>128</v>
      </c>
      <c r="D472" s="243">
        <v>1</v>
      </c>
      <c r="E472" s="274">
        <v>3</v>
      </c>
      <c r="F472" s="268">
        <v>5</v>
      </c>
      <c r="G472" s="251">
        <v>4</v>
      </c>
      <c r="H472" s="285">
        <v>0</v>
      </c>
      <c r="I472" s="243">
        <v>24</v>
      </c>
    </row>
    <row r="473" spans="1:9" x14ac:dyDescent="0.25">
      <c r="A473" s="24">
        <v>1152</v>
      </c>
      <c r="B473" s="24" t="s">
        <v>1999</v>
      </c>
      <c r="C473" s="104" t="s">
        <v>2000</v>
      </c>
      <c r="D473" s="243">
        <v>1</v>
      </c>
      <c r="E473" s="274">
        <v>3</v>
      </c>
      <c r="F473" s="243">
        <v>3</v>
      </c>
      <c r="G473" s="251">
        <v>2</v>
      </c>
      <c r="H473" s="285">
        <v>0</v>
      </c>
      <c r="I473" s="243">
        <v>24</v>
      </c>
    </row>
    <row r="474" spans="1:9" x14ac:dyDescent="0.25">
      <c r="A474" s="24">
        <v>1253</v>
      </c>
      <c r="B474" s="24" t="s">
        <v>129</v>
      </c>
      <c r="C474" s="104" t="s">
        <v>130</v>
      </c>
      <c r="D474" s="243">
        <v>1</v>
      </c>
      <c r="E474" s="274">
        <v>3</v>
      </c>
      <c r="F474" s="243">
        <v>4</v>
      </c>
      <c r="G474" s="265">
        <v>5</v>
      </c>
      <c r="H474" s="285">
        <v>0</v>
      </c>
      <c r="I474" s="243">
        <v>24</v>
      </c>
    </row>
    <row r="475" spans="1:9" x14ac:dyDescent="0.25">
      <c r="A475" s="73">
        <v>1256</v>
      </c>
      <c r="B475" s="73" t="s">
        <v>415</v>
      </c>
      <c r="C475" s="283" t="s">
        <v>416</v>
      </c>
      <c r="D475" s="243">
        <v>0</v>
      </c>
      <c r="E475" s="250">
        <v>1</v>
      </c>
      <c r="F475" s="243">
        <v>2</v>
      </c>
      <c r="G475" s="251">
        <v>2</v>
      </c>
      <c r="H475" s="285" t="s">
        <v>1449</v>
      </c>
      <c r="I475" s="243">
        <v>24</v>
      </c>
    </row>
    <row r="476" spans="1:9" x14ac:dyDescent="0.25">
      <c r="A476" s="24">
        <v>1502</v>
      </c>
      <c r="B476" s="24" t="s">
        <v>1127</v>
      </c>
      <c r="C476" s="104" t="s">
        <v>1128</v>
      </c>
      <c r="D476" s="243">
        <v>0</v>
      </c>
      <c r="E476" s="250">
        <v>1</v>
      </c>
      <c r="F476" s="243">
        <v>1</v>
      </c>
      <c r="G476" s="251">
        <v>1</v>
      </c>
      <c r="H476" s="285" t="s">
        <v>1446</v>
      </c>
      <c r="I476" s="243">
        <v>24</v>
      </c>
    </row>
    <row r="477" spans="1:9" x14ac:dyDescent="0.25">
      <c r="A477" s="24">
        <v>1743</v>
      </c>
      <c r="B477" s="24" t="s">
        <v>988</v>
      </c>
      <c r="C477" s="104" t="s">
        <v>989</v>
      </c>
      <c r="D477" s="243">
        <v>0</v>
      </c>
      <c r="E477" s="274">
        <v>2</v>
      </c>
      <c r="F477" s="243">
        <v>2</v>
      </c>
      <c r="G477" s="251">
        <v>1</v>
      </c>
      <c r="H477" s="285" t="s">
        <v>1449</v>
      </c>
      <c r="I477" s="243">
        <v>24</v>
      </c>
    </row>
    <row r="478" spans="1:9" x14ac:dyDescent="0.25">
      <c r="A478" s="24">
        <v>1778</v>
      </c>
      <c r="B478" s="24" t="s">
        <v>1093</v>
      </c>
      <c r="C478" s="104" t="s">
        <v>270</v>
      </c>
      <c r="D478" s="243">
        <v>0</v>
      </c>
      <c r="E478" s="274">
        <v>2</v>
      </c>
      <c r="F478" s="243">
        <v>2</v>
      </c>
      <c r="G478" s="251">
        <v>1</v>
      </c>
      <c r="H478" s="285">
        <v>0</v>
      </c>
      <c r="I478" s="243">
        <v>24</v>
      </c>
    </row>
    <row r="479" spans="1:9" x14ac:dyDescent="0.25">
      <c r="A479" s="24">
        <v>1939.5</v>
      </c>
      <c r="B479" s="24" t="s">
        <v>1896</v>
      </c>
      <c r="C479" s="104" t="s">
        <v>2220</v>
      </c>
      <c r="D479" s="243">
        <v>0</v>
      </c>
      <c r="E479" s="250">
        <v>1</v>
      </c>
      <c r="F479" s="243">
        <v>1</v>
      </c>
      <c r="G479" s="265">
        <v>2</v>
      </c>
      <c r="H479" s="285" t="s">
        <v>1449</v>
      </c>
      <c r="I479" s="243">
        <v>24</v>
      </c>
    </row>
    <row r="480" spans="1:9" x14ac:dyDescent="0.25">
      <c r="A480" s="24">
        <v>2033</v>
      </c>
      <c r="B480" s="24" t="s">
        <v>2013</v>
      </c>
      <c r="C480" s="104" t="s">
        <v>2014</v>
      </c>
      <c r="D480" s="243">
        <v>0</v>
      </c>
      <c r="E480" s="250">
        <v>1</v>
      </c>
      <c r="F480" s="243">
        <v>1</v>
      </c>
      <c r="G480" s="251">
        <v>1</v>
      </c>
      <c r="H480" s="285">
        <v>0</v>
      </c>
      <c r="I480" s="243">
        <v>24</v>
      </c>
    </row>
    <row r="481" spans="1:9" x14ac:dyDescent="0.25">
      <c r="A481" s="24">
        <v>2036</v>
      </c>
      <c r="B481" s="24" t="s">
        <v>1902</v>
      </c>
      <c r="C481" s="104" t="s">
        <v>1903</v>
      </c>
      <c r="D481" s="243">
        <v>0</v>
      </c>
      <c r="E481" s="250">
        <v>1</v>
      </c>
      <c r="F481" s="243">
        <v>2</v>
      </c>
      <c r="G481" s="251">
        <v>2</v>
      </c>
      <c r="H481" s="285" t="s">
        <v>1446</v>
      </c>
      <c r="I481" s="243">
        <v>24</v>
      </c>
    </row>
    <row r="482" spans="1:9" x14ac:dyDescent="0.25">
      <c r="A482" s="24">
        <v>2179</v>
      </c>
      <c r="B482" s="24" t="s">
        <v>1211</v>
      </c>
      <c r="C482" s="104" t="s">
        <v>1212</v>
      </c>
      <c r="D482" s="243">
        <v>0</v>
      </c>
      <c r="E482" s="250">
        <v>1</v>
      </c>
      <c r="F482" s="261">
        <v>2</v>
      </c>
      <c r="G482" s="251">
        <v>1</v>
      </c>
      <c r="H482" s="285" t="s">
        <v>1446</v>
      </c>
      <c r="I482" s="243">
        <v>24</v>
      </c>
    </row>
    <row r="483" spans="1:9" x14ac:dyDescent="0.25">
      <c r="A483" s="24">
        <v>2200</v>
      </c>
      <c r="B483" s="24" t="s">
        <v>685</v>
      </c>
      <c r="C483" s="104" t="s">
        <v>686</v>
      </c>
      <c r="D483" s="243">
        <v>0</v>
      </c>
      <c r="E483" s="250">
        <v>1</v>
      </c>
      <c r="F483" s="261">
        <v>2</v>
      </c>
      <c r="G483" s="251">
        <v>1</v>
      </c>
      <c r="H483" s="285">
        <v>0</v>
      </c>
      <c r="I483" s="243">
        <v>24</v>
      </c>
    </row>
    <row r="484" spans="1:9" x14ac:dyDescent="0.25">
      <c r="A484" s="24">
        <v>2205</v>
      </c>
      <c r="B484" s="24" t="s">
        <v>2015</v>
      </c>
      <c r="C484" s="104" t="s">
        <v>2016</v>
      </c>
      <c r="D484" s="243">
        <v>0</v>
      </c>
      <c r="E484" s="250">
        <v>1</v>
      </c>
      <c r="F484" s="243">
        <v>2</v>
      </c>
      <c r="G484" s="251">
        <v>2</v>
      </c>
      <c r="H484" s="285">
        <v>0</v>
      </c>
      <c r="I484" s="243">
        <v>24</v>
      </c>
    </row>
    <row r="485" spans="1:9" x14ac:dyDescent="0.25">
      <c r="A485" s="24">
        <v>2336</v>
      </c>
      <c r="B485" s="24" t="s">
        <v>135</v>
      </c>
      <c r="C485" s="104" t="s">
        <v>136</v>
      </c>
      <c r="D485" s="243">
        <v>0</v>
      </c>
      <c r="E485" s="250">
        <v>1</v>
      </c>
      <c r="F485" s="261">
        <v>2</v>
      </c>
      <c r="G485" s="251">
        <v>1</v>
      </c>
      <c r="H485" s="285" t="s">
        <v>1446</v>
      </c>
      <c r="I485" s="243">
        <v>24</v>
      </c>
    </row>
    <row r="486" spans="1:9" x14ac:dyDescent="0.25">
      <c r="A486" s="24">
        <v>2396</v>
      </c>
      <c r="B486" s="24" t="s">
        <v>2017</v>
      </c>
      <c r="C486" s="104" t="s">
        <v>2018</v>
      </c>
      <c r="D486" s="243">
        <v>0</v>
      </c>
      <c r="E486" s="274">
        <v>2</v>
      </c>
      <c r="F486" s="266">
        <v>3</v>
      </c>
      <c r="G486" s="251">
        <v>1</v>
      </c>
      <c r="H486" s="285" t="s">
        <v>1549</v>
      </c>
      <c r="I486" s="243">
        <v>24</v>
      </c>
    </row>
    <row r="487" spans="1:9" x14ac:dyDescent="0.25">
      <c r="A487" s="73">
        <v>2596</v>
      </c>
      <c r="B487" s="73" t="s">
        <v>271</v>
      </c>
      <c r="C487" s="283" t="s">
        <v>272</v>
      </c>
      <c r="D487" s="243">
        <v>0</v>
      </c>
      <c r="E487" s="250">
        <v>1</v>
      </c>
      <c r="F487" s="243">
        <v>1</v>
      </c>
      <c r="G487" s="251">
        <v>1</v>
      </c>
      <c r="H487" s="285" t="s">
        <v>1449</v>
      </c>
      <c r="I487" s="243">
        <v>24</v>
      </c>
    </row>
    <row r="488" spans="1:9" x14ac:dyDescent="0.25">
      <c r="A488" s="24">
        <v>2604</v>
      </c>
      <c r="B488" s="24" t="s">
        <v>1779</v>
      </c>
      <c r="C488" s="104" t="s">
        <v>1780</v>
      </c>
      <c r="D488" s="243">
        <v>0</v>
      </c>
      <c r="E488" s="250">
        <v>1</v>
      </c>
      <c r="F488" s="243">
        <v>2</v>
      </c>
      <c r="G488" s="251">
        <v>2</v>
      </c>
      <c r="H488" s="285" t="s">
        <v>1446</v>
      </c>
      <c r="I488" s="243">
        <v>24</v>
      </c>
    </row>
    <row r="489" spans="1:9" x14ac:dyDescent="0.25">
      <c r="A489" s="24">
        <v>2727</v>
      </c>
      <c r="B489" s="24" t="s">
        <v>2023</v>
      </c>
      <c r="C489" s="104" t="s">
        <v>2024</v>
      </c>
      <c r="D489" s="243">
        <v>0</v>
      </c>
      <c r="E489" s="250">
        <v>1</v>
      </c>
      <c r="F489" s="261">
        <v>2</v>
      </c>
      <c r="G489" s="251">
        <v>1</v>
      </c>
      <c r="H489" s="285" t="s">
        <v>1446</v>
      </c>
      <c r="I489" s="243">
        <v>24</v>
      </c>
    </row>
    <row r="490" spans="1:9" x14ac:dyDescent="0.25">
      <c r="A490" s="24">
        <v>2752</v>
      </c>
      <c r="B490" s="24" t="s">
        <v>992</v>
      </c>
      <c r="C490" s="104" t="s">
        <v>993</v>
      </c>
      <c r="D490" s="243">
        <v>0</v>
      </c>
      <c r="E490" s="250">
        <v>1</v>
      </c>
      <c r="F490" s="261">
        <v>2</v>
      </c>
      <c r="G490" s="251">
        <v>1</v>
      </c>
      <c r="H490" s="285" t="s">
        <v>1449</v>
      </c>
      <c r="I490" s="243">
        <v>24</v>
      </c>
    </row>
    <row r="491" spans="1:9" x14ac:dyDescent="0.25">
      <c r="A491" s="24">
        <v>3108</v>
      </c>
      <c r="B491" s="24" t="s">
        <v>697</v>
      </c>
      <c r="C491" s="104" t="s">
        <v>698</v>
      </c>
      <c r="D491" s="243">
        <v>0</v>
      </c>
      <c r="E491" s="274">
        <v>2</v>
      </c>
      <c r="F491" s="243">
        <v>2</v>
      </c>
      <c r="G491" s="265">
        <v>3</v>
      </c>
      <c r="H491" s="285" t="s">
        <v>1446</v>
      </c>
      <c r="I491" s="243">
        <v>24</v>
      </c>
    </row>
    <row r="492" spans="1:9" x14ac:dyDescent="0.25">
      <c r="A492" s="24">
        <v>3130</v>
      </c>
      <c r="B492" s="24" t="s">
        <v>2025</v>
      </c>
      <c r="C492" s="104" t="s">
        <v>2026</v>
      </c>
      <c r="D492" s="243">
        <v>0</v>
      </c>
      <c r="E492" s="250">
        <v>1</v>
      </c>
      <c r="F492" s="261">
        <v>2</v>
      </c>
      <c r="G492" s="251">
        <v>1</v>
      </c>
      <c r="H492" s="285" t="s">
        <v>1446</v>
      </c>
      <c r="I492" s="243">
        <v>24</v>
      </c>
    </row>
    <row r="493" spans="1:9" x14ac:dyDescent="0.25">
      <c r="A493" s="24">
        <v>3178</v>
      </c>
      <c r="B493" s="24" t="s">
        <v>1074</v>
      </c>
      <c r="C493" s="104" t="s">
        <v>490</v>
      </c>
      <c r="D493" s="243">
        <v>0</v>
      </c>
      <c r="E493" s="250">
        <v>1</v>
      </c>
      <c r="F493" s="261">
        <v>2</v>
      </c>
      <c r="G493" s="251">
        <v>1</v>
      </c>
      <c r="H493" s="285" t="s">
        <v>1446</v>
      </c>
      <c r="I493" s="243">
        <v>24</v>
      </c>
    </row>
    <row r="494" spans="1:9" x14ac:dyDescent="0.25">
      <c r="A494" s="24">
        <v>3494</v>
      </c>
      <c r="B494" s="24" t="s">
        <v>465</v>
      </c>
      <c r="C494" s="104" t="s">
        <v>466</v>
      </c>
      <c r="D494" s="243">
        <v>1</v>
      </c>
      <c r="E494" s="274">
        <v>3</v>
      </c>
      <c r="F494" s="261">
        <v>4</v>
      </c>
      <c r="G494" s="251">
        <v>3</v>
      </c>
      <c r="H494" s="285" t="s">
        <v>1446</v>
      </c>
      <c r="I494" s="243">
        <v>24</v>
      </c>
    </row>
    <row r="495" spans="1:9" x14ac:dyDescent="0.25">
      <c r="A495" s="73">
        <v>3713</v>
      </c>
      <c r="B495" s="73" t="s">
        <v>1696</v>
      </c>
      <c r="C495" s="283" t="s">
        <v>1697</v>
      </c>
      <c r="D495" s="243">
        <v>1</v>
      </c>
      <c r="E495" s="276">
        <v>4</v>
      </c>
      <c r="F495" s="266">
        <v>5</v>
      </c>
      <c r="G495" s="251">
        <v>3</v>
      </c>
      <c r="H495" s="285">
        <v>0</v>
      </c>
      <c r="I495" s="243">
        <v>24</v>
      </c>
    </row>
    <row r="496" spans="1:9" x14ac:dyDescent="0.25">
      <c r="A496" s="24">
        <v>3735</v>
      </c>
      <c r="B496" s="24" t="s">
        <v>451</v>
      </c>
      <c r="C496" s="104" t="s">
        <v>452</v>
      </c>
      <c r="D496" s="243">
        <v>0</v>
      </c>
      <c r="E496" s="250">
        <v>1</v>
      </c>
      <c r="F496" s="261">
        <v>2</v>
      </c>
      <c r="G496" s="251">
        <v>1</v>
      </c>
      <c r="H496" s="285" t="s">
        <v>1549</v>
      </c>
      <c r="I496" s="243">
        <v>24</v>
      </c>
    </row>
    <row r="497" spans="1:9" x14ac:dyDescent="0.25">
      <c r="A497" s="24">
        <v>3738</v>
      </c>
      <c r="B497" s="24" t="s">
        <v>337</v>
      </c>
      <c r="C497" s="104" t="s">
        <v>338</v>
      </c>
      <c r="D497" s="243">
        <v>1</v>
      </c>
      <c r="E497" s="250">
        <v>2</v>
      </c>
      <c r="F497" s="243">
        <v>2</v>
      </c>
      <c r="G497" s="251">
        <v>2</v>
      </c>
      <c r="H497" s="285" t="s">
        <v>1449</v>
      </c>
      <c r="I497" s="243">
        <v>24</v>
      </c>
    </row>
    <row r="498" spans="1:9" x14ac:dyDescent="0.25">
      <c r="A498" s="24">
        <v>3762</v>
      </c>
      <c r="B498" s="24" t="s">
        <v>2031</v>
      </c>
      <c r="C498" s="104" t="s">
        <v>2032</v>
      </c>
      <c r="D498" s="243">
        <v>0</v>
      </c>
      <c r="E498" s="250">
        <v>1</v>
      </c>
      <c r="F498" s="243">
        <v>2</v>
      </c>
      <c r="G498" s="251">
        <v>2</v>
      </c>
      <c r="H498" s="285">
        <v>0</v>
      </c>
      <c r="I498" s="243">
        <v>24</v>
      </c>
    </row>
    <row r="499" spans="1:9" x14ac:dyDescent="0.25">
      <c r="A499" s="24">
        <v>3838</v>
      </c>
      <c r="B499" s="24" t="s">
        <v>1077</v>
      </c>
      <c r="C499" s="104" t="s">
        <v>1078</v>
      </c>
      <c r="D499" s="243">
        <v>0</v>
      </c>
      <c r="E499" s="250">
        <v>1</v>
      </c>
      <c r="F499" s="243">
        <v>2</v>
      </c>
      <c r="G499" s="251">
        <v>2</v>
      </c>
      <c r="H499" s="285">
        <v>0</v>
      </c>
      <c r="I499" s="243">
        <v>24</v>
      </c>
    </row>
    <row r="500" spans="1:9" x14ac:dyDescent="0.25">
      <c r="A500" s="73">
        <v>3893</v>
      </c>
      <c r="B500" s="73" t="s">
        <v>1619</v>
      </c>
      <c r="C500" s="283" t="s">
        <v>1620</v>
      </c>
      <c r="D500" s="243">
        <v>1</v>
      </c>
      <c r="E500" s="250">
        <v>2</v>
      </c>
      <c r="F500" s="243">
        <v>3</v>
      </c>
      <c r="G500" s="251">
        <v>3</v>
      </c>
      <c r="H500" s="285" t="s">
        <v>1449</v>
      </c>
      <c r="I500" s="243">
        <v>24</v>
      </c>
    </row>
    <row r="501" spans="1:9" x14ac:dyDescent="0.25">
      <c r="A501" s="24">
        <v>4047</v>
      </c>
      <c r="B501" s="24" t="s">
        <v>213</v>
      </c>
      <c r="C501" s="104" t="s">
        <v>214</v>
      </c>
      <c r="D501" s="243">
        <v>1</v>
      </c>
      <c r="E501" s="274">
        <v>3</v>
      </c>
      <c r="F501" s="243">
        <v>4</v>
      </c>
      <c r="G501" s="251">
        <v>4</v>
      </c>
      <c r="H501" s="285">
        <v>0</v>
      </c>
      <c r="I501" s="243">
        <v>24</v>
      </c>
    </row>
    <row r="502" spans="1:9" x14ac:dyDescent="0.25">
      <c r="A502" s="73">
        <v>4787</v>
      </c>
      <c r="B502" s="73" t="s">
        <v>145</v>
      </c>
      <c r="C502" s="283" t="s">
        <v>146</v>
      </c>
      <c r="D502" s="243">
        <v>0</v>
      </c>
      <c r="E502" s="250">
        <v>1</v>
      </c>
      <c r="F502" s="243">
        <v>2</v>
      </c>
      <c r="G502" s="251">
        <v>2</v>
      </c>
      <c r="H502" s="285" t="s">
        <v>1446</v>
      </c>
      <c r="I502" s="243">
        <v>24</v>
      </c>
    </row>
    <row r="503" spans="1:9" x14ac:dyDescent="0.25">
      <c r="A503" s="73">
        <v>4839</v>
      </c>
      <c r="B503" s="73" t="s">
        <v>1705</v>
      </c>
      <c r="C503" s="283" t="s">
        <v>218</v>
      </c>
      <c r="D503" s="243">
        <v>1</v>
      </c>
      <c r="E503" s="276">
        <v>4</v>
      </c>
      <c r="F503" s="243">
        <v>5</v>
      </c>
      <c r="G503" s="265">
        <v>6</v>
      </c>
      <c r="H503" s="285" t="s">
        <v>1446</v>
      </c>
      <c r="I503" s="243">
        <v>24</v>
      </c>
    </row>
    <row r="504" spans="1:9" x14ac:dyDescent="0.25">
      <c r="A504" s="73">
        <v>4849</v>
      </c>
      <c r="B504" s="73" t="s">
        <v>181</v>
      </c>
      <c r="C504" s="283" t="s">
        <v>182</v>
      </c>
      <c r="D504" s="243">
        <v>0</v>
      </c>
      <c r="E504" s="250">
        <v>1</v>
      </c>
      <c r="F504" s="261">
        <v>2</v>
      </c>
      <c r="G504" s="251">
        <v>1</v>
      </c>
      <c r="H504" s="285" t="s">
        <v>1446</v>
      </c>
      <c r="I504" s="243">
        <v>24</v>
      </c>
    </row>
    <row r="505" spans="1:9" x14ac:dyDescent="0.25">
      <c r="A505" s="73">
        <v>4857</v>
      </c>
      <c r="B505" s="73" t="s">
        <v>149</v>
      </c>
      <c r="C505" s="283" t="s">
        <v>150</v>
      </c>
      <c r="D505" s="243">
        <v>0</v>
      </c>
      <c r="E505" s="250">
        <v>1</v>
      </c>
      <c r="F505" s="261">
        <v>2</v>
      </c>
      <c r="G505" s="251">
        <v>1</v>
      </c>
      <c r="H505" s="285" t="s">
        <v>1446</v>
      </c>
      <c r="I505" s="243">
        <v>24</v>
      </c>
    </row>
    <row r="506" spans="1:9" x14ac:dyDescent="0.25">
      <c r="A506" s="73">
        <v>4870</v>
      </c>
      <c r="B506" s="73" t="s">
        <v>1634</v>
      </c>
      <c r="C506" s="283" t="s">
        <v>252</v>
      </c>
      <c r="D506" s="243">
        <v>0</v>
      </c>
      <c r="E506" s="274">
        <v>2</v>
      </c>
      <c r="F506" s="243">
        <v>3</v>
      </c>
      <c r="G506" s="265">
        <v>4</v>
      </c>
      <c r="H506" s="285" t="s">
        <v>1446</v>
      </c>
      <c r="I506" s="243">
        <v>24</v>
      </c>
    </row>
    <row r="507" spans="1:9" x14ac:dyDescent="0.25">
      <c r="A507" s="24">
        <v>4879</v>
      </c>
      <c r="B507" s="24" t="s">
        <v>187</v>
      </c>
      <c r="C507" s="104" t="s">
        <v>188</v>
      </c>
      <c r="D507" s="243">
        <v>0</v>
      </c>
      <c r="E507" s="250">
        <v>1</v>
      </c>
      <c r="F507" s="243">
        <v>1</v>
      </c>
      <c r="G507" s="251">
        <v>1</v>
      </c>
      <c r="H507" s="285" t="s">
        <v>1446</v>
      </c>
      <c r="I507" s="243">
        <v>24</v>
      </c>
    </row>
    <row r="508" spans="1:9" x14ac:dyDescent="0.25">
      <c r="A508" s="73">
        <v>4898</v>
      </c>
      <c r="B508" s="73" t="s">
        <v>1708</v>
      </c>
      <c r="C508" s="283" t="s">
        <v>224</v>
      </c>
      <c r="D508" s="243">
        <v>1</v>
      </c>
      <c r="E508" s="274">
        <v>3</v>
      </c>
      <c r="F508" s="269">
        <v>5</v>
      </c>
      <c r="G508" s="265">
        <v>6</v>
      </c>
      <c r="H508" s="285" t="s">
        <v>1446</v>
      </c>
      <c r="I508" s="243">
        <v>24</v>
      </c>
    </row>
    <row r="509" spans="1:9" x14ac:dyDescent="0.25">
      <c r="A509" s="24">
        <v>4910</v>
      </c>
      <c r="B509" s="24" t="s">
        <v>1709</v>
      </c>
      <c r="C509" s="104" t="s">
        <v>1710</v>
      </c>
      <c r="D509" s="243">
        <v>0</v>
      </c>
      <c r="E509" s="250">
        <v>1</v>
      </c>
      <c r="F509" s="243">
        <v>1</v>
      </c>
      <c r="G509" s="265">
        <v>2</v>
      </c>
      <c r="H509" s="285" t="s">
        <v>1446</v>
      </c>
      <c r="I509" s="243">
        <v>24</v>
      </c>
    </row>
    <row r="510" spans="1:9" ht="15.75" thickBot="1" x14ac:dyDescent="0.3">
      <c r="A510" s="24">
        <v>4918</v>
      </c>
      <c r="B510" s="24" t="s">
        <v>1711</v>
      </c>
      <c r="C510" s="104" t="s">
        <v>226</v>
      </c>
      <c r="D510" s="243">
        <v>0</v>
      </c>
      <c r="E510" s="257">
        <v>1</v>
      </c>
      <c r="F510" s="271">
        <v>1</v>
      </c>
      <c r="G510" s="289">
        <v>2</v>
      </c>
      <c r="H510" s="285" t="s">
        <v>1446</v>
      </c>
      <c r="I510" s="243">
        <v>24</v>
      </c>
    </row>
    <row r="511" spans="1:9" x14ac:dyDescent="0.25">
      <c r="A511" s="73">
        <v>3073</v>
      </c>
      <c r="B511" s="73" t="s">
        <v>902</v>
      </c>
      <c r="C511" s="283" t="s">
        <v>118</v>
      </c>
      <c r="D511" s="243">
        <v>1</v>
      </c>
      <c r="E511" s="243">
        <v>1</v>
      </c>
      <c r="F511" s="81">
        <v>3</v>
      </c>
      <c r="G511" s="243">
        <v>1</v>
      </c>
      <c r="H511" s="285" t="s">
        <v>1446</v>
      </c>
      <c r="I511" s="243">
        <v>33</v>
      </c>
    </row>
    <row r="512" spans="1:9" ht="15.75" thickBot="1" x14ac:dyDescent="0.3">
      <c r="A512" s="24">
        <v>3183</v>
      </c>
      <c r="B512" s="24" t="s">
        <v>1233</v>
      </c>
      <c r="C512" s="104" t="s">
        <v>1234</v>
      </c>
      <c r="D512" s="243">
        <v>0</v>
      </c>
      <c r="E512" s="243">
        <v>0</v>
      </c>
      <c r="F512" s="245">
        <v>1</v>
      </c>
      <c r="G512" s="243">
        <v>0</v>
      </c>
      <c r="H512" s="285" t="s">
        <v>1446</v>
      </c>
      <c r="I512" s="243">
        <v>33</v>
      </c>
    </row>
    <row r="513" spans="1:9" x14ac:dyDescent="0.25">
      <c r="A513" s="73">
        <v>47</v>
      </c>
      <c r="B513" s="73" t="s">
        <v>1800</v>
      </c>
      <c r="C513" s="283" t="s">
        <v>1801</v>
      </c>
      <c r="D513" s="243">
        <v>0</v>
      </c>
      <c r="E513" s="243">
        <v>0</v>
      </c>
      <c r="F513" s="248">
        <v>1</v>
      </c>
      <c r="G513" s="249">
        <v>1</v>
      </c>
      <c r="H513" s="285" t="s">
        <v>1446</v>
      </c>
      <c r="I513" s="243">
        <v>34</v>
      </c>
    </row>
    <row r="514" spans="1:9" x14ac:dyDescent="0.25">
      <c r="A514" s="73">
        <v>48</v>
      </c>
      <c r="B514" s="73" t="s">
        <v>1802</v>
      </c>
      <c r="C514" s="283" t="s">
        <v>1803</v>
      </c>
      <c r="D514" s="243">
        <v>0</v>
      </c>
      <c r="E514" s="243">
        <v>0</v>
      </c>
      <c r="F514" s="250">
        <v>1</v>
      </c>
      <c r="G514" s="251">
        <v>1</v>
      </c>
      <c r="H514" s="285" t="s">
        <v>1446</v>
      </c>
      <c r="I514" s="243">
        <v>34</v>
      </c>
    </row>
    <row r="515" spans="1:9" x14ac:dyDescent="0.25">
      <c r="A515" s="73">
        <v>107</v>
      </c>
      <c r="B515" s="73" t="s">
        <v>1643</v>
      </c>
      <c r="C515" s="283" t="s">
        <v>1644</v>
      </c>
      <c r="D515" s="243">
        <v>0</v>
      </c>
      <c r="E515" s="243">
        <v>0</v>
      </c>
      <c r="F515" s="250">
        <v>1</v>
      </c>
      <c r="G515" s="251">
        <v>1</v>
      </c>
      <c r="H515" s="285" t="s">
        <v>1446</v>
      </c>
      <c r="I515" s="243">
        <v>34</v>
      </c>
    </row>
    <row r="516" spans="1:9" x14ac:dyDescent="0.25">
      <c r="A516" s="73">
        <v>140</v>
      </c>
      <c r="B516" s="73" t="s">
        <v>998</v>
      </c>
      <c r="C516" s="283" t="s">
        <v>999</v>
      </c>
      <c r="D516" s="243">
        <v>0</v>
      </c>
      <c r="E516" s="243">
        <v>1</v>
      </c>
      <c r="F516" s="250">
        <v>2</v>
      </c>
      <c r="G516" s="251">
        <v>2</v>
      </c>
      <c r="H516" s="285" t="s">
        <v>1446</v>
      </c>
      <c r="I516" s="243">
        <v>34</v>
      </c>
    </row>
    <row r="517" spans="1:9" x14ac:dyDescent="0.25">
      <c r="A517" s="73">
        <v>286</v>
      </c>
      <c r="B517" s="73" t="s">
        <v>1547</v>
      </c>
      <c r="C517" s="283" t="s">
        <v>1548</v>
      </c>
      <c r="D517" s="243">
        <v>0</v>
      </c>
      <c r="E517" s="243">
        <v>0</v>
      </c>
      <c r="F517" s="250">
        <v>1</v>
      </c>
      <c r="G517" s="251">
        <v>1</v>
      </c>
      <c r="H517" s="285">
        <v>0</v>
      </c>
      <c r="I517" s="243">
        <v>34</v>
      </c>
    </row>
    <row r="518" spans="1:9" x14ac:dyDescent="0.25">
      <c r="A518" s="73">
        <v>305</v>
      </c>
      <c r="B518" s="73" t="s">
        <v>1718</v>
      </c>
      <c r="C518" s="283" t="s">
        <v>1719</v>
      </c>
      <c r="D518" s="243">
        <v>0</v>
      </c>
      <c r="E518" s="243">
        <v>0</v>
      </c>
      <c r="F518" s="250">
        <v>1</v>
      </c>
      <c r="G518" s="251">
        <v>1</v>
      </c>
      <c r="H518" s="285" t="s">
        <v>1446</v>
      </c>
      <c r="I518" s="243">
        <v>34</v>
      </c>
    </row>
    <row r="519" spans="1:9" x14ac:dyDescent="0.25">
      <c r="A519" s="24">
        <v>306</v>
      </c>
      <c r="B519" s="24" t="s">
        <v>105</v>
      </c>
      <c r="C519" s="104" t="s">
        <v>106</v>
      </c>
      <c r="D519" s="243">
        <v>0</v>
      </c>
      <c r="E519" s="243">
        <v>1</v>
      </c>
      <c r="F519" s="274">
        <v>3</v>
      </c>
      <c r="G519" s="251">
        <v>3</v>
      </c>
      <c r="H519" s="285" t="s">
        <v>1446</v>
      </c>
      <c r="I519" s="243">
        <v>34</v>
      </c>
    </row>
    <row r="520" spans="1:9" x14ac:dyDescent="0.25">
      <c r="A520" s="24">
        <v>321</v>
      </c>
      <c r="B520" s="24" t="s">
        <v>1006</v>
      </c>
      <c r="C520" s="104" t="s">
        <v>1007</v>
      </c>
      <c r="D520" s="243">
        <v>0</v>
      </c>
      <c r="E520" s="243">
        <v>1</v>
      </c>
      <c r="F520" s="250">
        <v>2</v>
      </c>
      <c r="G520" s="265">
        <v>3</v>
      </c>
      <c r="H520" s="285" t="s">
        <v>1446</v>
      </c>
      <c r="I520" s="243">
        <v>34</v>
      </c>
    </row>
    <row r="521" spans="1:9" x14ac:dyDescent="0.25">
      <c r="A521" s="24">
        <v>332</v>
      </c>
      <c r="B521" s="24" t="s">
        <v>970</v>
      </c>
      <c r="C521" s="104" t="s">
        <v>971</v>
      </c>
      <c r="D521" s="243">
        <v>0</v>
      </c>
      <c r="E521" s="243">
        <v>0</v>
      </c>
      <c r="F521" s="250">
        <v>1</v>
      </c>
      <c r="G521" s="251">
        <v>1</v>
      </c>
      <c r="H521" s="285" t="s">
        <v>1446</v>
      </c>
      <c r="I521" s="243">
        <v>34</v>
      </c>
    </row>
    <row r="522" spans="1:9" x14ac:dyDescent="0.25">
      <c r="A522" s="24">
        <v>345</v>
      </c>
      <c r="B522" s="24" t="s">
        <v>51</v>
      </c>
      <c r="C522" s="104" t="s">
        <v>52</v>
      </c>
      <c r="D522" s="243">
        <v>0</v>
      </c>
      <c r="E522" s="243">
        <v>0</v>
      </c>
      <c r="F522" s="274">
        <v>2</v>
      </c>
      <c r="G522" s="265">
        <v>3</v>
      </c>
      <c r="H522" s="285" t="s">
        <v>1446</v>
      </c>
      <c r="I522" s="243">
        <v>34</v>
      </c>
    </row>
    <row r="523" spans="1:9" x14ac:dyDescent="0.25">
      <c r="A523" s="24">
        <v>352</v>
      </c>
      <c r="B523" s="24" t="s">
        <v>1008</v>
      </c>
      <c r="C523" s="104" t="s">
        <v>1009</v>
      </c>
      <c r="D523" s="243">
        <v>0</v>
      </c>
      <c r="E523" s="243">
        <v>0</v>
      </c>
      <c r="F523" s="250">
        <v>1</v>
      </c>
      <c r="G523" s="251">
        <v>1</v>
      </c>
      <c r="H523" s="285" t="s">
        <v>1446</v>
      </c>
      <c r="I523" s="243">
        <v>34</v>
      </c>
    </row>
    <row r="524" spans="1:9" x14ac:dyDescent="0.25">
      <c r="A524" s="24">
        <v>400</v>
      </c>
      <c r="B524" s="24" t="s">
        <v>307</v>
      </c>
      <c r="C524" s="104" t="s">
        <v>308</v>
      </c>
      <c r="D524" s="243">
        <v>0</v>
      </c>
      <c r="E524" s="243">
        <v>0</v>
      </c>
      <c r="F524" s="250">
        <v>1</v>
      </c>
      <c r="G524" s="251">
        <v>1</v>
      </c>
      <c r="H524" s="285">
        <v>0</v>
      </c>
      <c r="I524" s="243">
        <v>34</v>
      </c>
    </row>
    <row r="525" spans="1:9" x14ac:dyDescent="0.25">
      <c r="A525" s="24">
        <v>404</v>
      </c>
      <c r="B525" s="24" t="s">
        <v>1452</v>
      </c>
      <c r="C525" s="104" t="s">
        <v>1453</v>
      </c>
      <c r="D525" s="243">
        <v>0</v>
      </c>
      <c r="E525" s="243">
        <v>0</v>
      </c>
      <c r="F525" s="250">
        <v>1</v>
      </c>
      <c r="G525" s="265">
        <v>2</v>
      </c>
      <c r="H525" s="285" t="s">
        <v>1446</v>
      </c>
      <c r="I525" s="243">
        <v>34</v>
      </c>
    </row>
    <row r="526" spans="1:9" x14ac:dyDescent="0.25">
      <c r="A526" s="24">
        <v>427</v>
      </c>
      <c r="B526" s="24" t="s">
        <v>1294</v>
      </c>
      <c r="C526" s="104" t="s">
        <v>1295</v>
      </c>
      <c r="D526" s="243">
        <v>0</v>
      </c>
      <c r="E526" s="243">
        <v>0</v>
      </c>
      <c r="F526" s="250">
        <v>1</v>
      </c>
      <c r="G526" s="251">
        <v>1</v>
      </c>
      <c r="H526" s="285" t="s">
        <v>1446</v>
      </c>
      <c r="I526" s="243">
        <v>34</v>
      </c>
    </row>
    <row r="527" spans="1:9" x14ac:dyDescent="0.25">
      <c r="A527" s="24">
        <v>473</v>
      </c>
      <c r="B527" s="24" t="s">
        <v>1987</v>
      </c>
      <c r="C527" s="104" t="s">
        <v>1988</v>
      </c>
      <c r="D527" s="243">
        <v>0</v>
      </c>
      <c r="E527" s="243">
        <v>0</v>
      </c>
      <c r="F527" s="250">
        <v>1</v>
      </c>
      <c r="G527" s="251">
        <v>1</v>
      </c>
      <c r="H527" s="285" t="s">
        <v>1446</v>
      </c>
      <c r="I527" s="243">
        <v>34</v>
      </c>
    </row>
    <row r="528" spans="1:9" x14ac:dyDescent="0.25">
      <c r="A528" s="24">
        <v>521</v>
      </c>
      <c r="B528" s="24" t="s">
        <v>1589</v>
      </c>
      <c r="C528" s="104" t="s">
        <v>1590</v>
      </c>
      <c r="D528" s="243">
        <v>0</v>
      </c>
      <c r="E528" s="243">
        <v>1</v>
      </c>
      <c r="F528" s="274">
        <v>3</v>
      </c>
      <c r="G528" s="251">
        <v>3</v>
      </c>
      <c r="H528" s="285" t="s">
        <v>1446</v>
      </c>
      <c r="I528" s="243">
        <v>34</v>
      </c>
    </row>
    <row r="529" spans="1:9" x14ac:dyDescent="0.25">
      <c r="A529" s="24">
        <v>602</v>
      </c>
      <c r="B529" s="73" t="s">
        <v>1550</v>
      </c>
      <c r="C529" s="104" t="s">
        <v>644</v>
      </c>
      <c r="D529" s="243">
        <v>0</v>
      </c>
      <c r="E529" s="243">
        <v>0</v>
      </c>
      <c r="F529" s="250">
        <v>1</v>
      </c>
      <c r="G529" s="251">
        <v>1</v>
      </c>
      <c r="H529" s="285" t="s">
        <v>1446</v>
      </c>
      <c r="I529" s="243">
        <v>34</v>
      </c>
    </row>
    <row r="530" spans="1:9" x14ac:dyDescent="0.25">
      <c r="A530" s="24">
        <v>621</v>
      </c>
      <c r="B530" s="24" t="s">
        <v>1173</v>
      </c>
      <c r="C530" s="104" t="s">
        <v>1174</v>
      </c>
      <c r="D530" s="243">
        <v>0</v>
      </c>
      <c r="E530" s="243">
        <v>0</v>
      </c>
      <c r="F530" s="250">
        <v>1</v>
      </c>
      <c r="G530" s="251">
        <v>1</v>
      </c>
      <c r="H530" s="285" t="s">
        <v>1446</v>
      </c>
      <c r="I530" s="243">
        <v>34</v>
      </c>
    </row>
    <row r="531" spans="1:9" x14ac:dyDescent="0.25">
      <c r="A531" s="73">
        <v>661</v>
      </c>
      <c r="B531" s="73" t="s">
        <v>1462</v>
      </c>
      <c r="C531" s="283" t="s">
        <v>1463</v>
      </c>
      <c r="D531" s="243">
        <v>0</v>
      </c>
      <c r="E531" s="243">
        <v>0</v>
      </c>
      <c r="F531" s="272">
        <v>2</v>
      </c>
      <c r="G531" s="251">
        <v>1</v>
      </c>
      <c r="H531" s="285">
        <v>0</v>
      </c>
      <c r="I531" s="243">
        <v>34</v>
      </c>
    </row>
    <row r="532" spans="1:9" x14ac:dyDescent="0.25">
      <c r="A532" s="73">
        <v>680</v>
      </c>
      <c r="B532" s="73" t="s">
        <v>57</v>
      </c>
      <c r="C532" s="283" t="s">
        <v>58</v>
      </c>
      <c r="D532" s="243">
        <v>0</v>
      </c>
      <c r="E532" s="243">
        <v>0</v>
      </c>
      <c r="F532" s="250">
        <v>1</v>
      </c>
      <c r="G532" s="251">
        <v>1</v>
      </c>
      <c r="H532" s="285" t="s">
        <v>1446</v>
      </c>
      <c r="I532" s="243">
        <v>34</v>
      </c>
    </row>
    <row r="533" spans="1:9" x14ac:dyDescent="0.25">
      <c r="A533" s="24">
        <v>956</v>
      </c>
      <c r="B533" s="24" t="s">
        <v>1189</v>
      </c>
      <c r="C533" s="104" t="s">
        <v>1190</v>
      </c>
      <c r="D533" s="243">
        <v>0</v>
      </c>
      <c r="E533" s="243">
        <v>0</v>
      </c>
      <c r="F533" s="250">
        <v>1</v>
      </c>
      <c r="G533" s="251">
        <v>1</v>
      </c>
      <c r="H533" s="285">
        <v>0</v>
      </c>
      <c r="I533" s="243">
        <v>34</v>
      </c>
    </row>
    <row r="534" spans="1:9" x14ac:dyDescent="0.25">
      <c r="A534" s="24">
        <v>1266</v>
      </c>
      <c r="B534" s="24" t="s">
        <v>2003</v>
      </c>
      <c r="C534" s="104" t="s">
        <v>2004</v>
      </c>
      <c r="D534" s="243">
        <v>0</v>
      </c>
      <c r="E534" s="243">
        <v>1</v>
      </c>
      <c r="F534" s="272">
        <v>3</v>
      </c>
      <c r="G534" s="251">
        <v>2</v>
      </c>
      <c r="H534" s="285">
        <v>0</v>
      </c>
      <c r="I534" s="243">
        <v>34</v>
      </c>
    </row>
    <row r="535" spans="1:9" x14ac:dyDescent="0.25">
      <c r="A535" s="24">
        <v>1361</v>
      </c>
      <c r="B535" s="24" t="s">
        <v>2005</v>
      </c>
      <c r="C535" s="104" t="s">
        <v>2006</v>
      </c>
      <c r="D535" s="243">
        <v>0</v>
      </c>
      <c r="E535" s="243">
        <v>1</v>
      </c>
      <c r="F535" s="294">
        <v>4</v>
      </c>
      <c r="G535" s="251">
        <v>2</v>
      </c>
      <c r="H535" s="285" t="s">
        <v>1449</v>
      </c>
      <c r="I535" s="243">
        <v>34</v>
      </c>
    </row>
    <row r="536" spans="1:9" x14ac:dyDescent="0.25">
      <c r="A536" s="24">
        <v>1544</v>
      </c>
      <c r="B536" s="24" t="s">
        <v>1034</v>
      </c>
      <c r="C536" s="104" t="s">
        <v>1035</v>
      </c>
      <c r="D536" s="243">
        <v>0</v>
      </c>
      <c r="E536" s="243">
        <v>0</v>
      </c>
      <c r="F536" s="250">
        <v>1</v>
      </c>
      <c r="G536" s="251">
        <v>1</v>
      </c>
      <c r="H536" s="285" t="s">
        <v>1446</v>
      </c>
      <c r="I536" s="243">
        <v>34</v>
      </c>
    </row>
    <row r="537" spans="1:9" x14ac:dyDescent="0.25">
      <c r="A537" s="73">
        <v>1618</v>
      </c>
      <c r="B537" s="73" t="s">
        <v>195</v>
      </c>
      <c r="C537" s="283" t="s">
        <v>196</v>
      </c>
      <c r="D537" s="243">
        <v>0</v>
      </c>
      <c r="E537" s="243">
        <v>0</v>
      </c>
      <c r="F537" s="250">
        <v>1</v>
      </c>
      <c r="G537" s="265">
        <v>2</v>
      </c>
      <c r="H537" s="285" t="s">
        <v>1446</v>
      </c>
      <c r="I537" s="243">
        <v>34</v>
      </c>
    </row>
    <row r="538" spans="1:9" x14ac:dyDescent="0.25">
      <c r="A538" s="73">
        <v>1622</v>
      </c>
      <c r="B538" s="73" t="s">
        <v>71</v>
      </c>
      <c r="C538" s="283" t="s">
        <v>72</v>
      </c>
      <c r="D538" s="243">
        <v>0</v>
      </c>
      <c r="E538" s="243">
        <v>0</v>
      </c>
      <c r="F538" s="250">
        <v>1</v>
      </c>
      <c r="G538" s="265">
        <v>2</v>
      </c>
      <c r="H538" s="285" t="s">
        <v>1446</v>
      </c>
      <c r="I538" s="243">
        <v>34</v>
      </c>
    </row>
    <row r="539" spans="1:9" x14ac:dyDescent="0.25">
      <c r="A539" s="24">
        <v>1939</v>
      </c>
      <c r="B539" s="24" t="s">
        <v>2221</v>
      </c>
      <c r="C539" s="104" t="s">
        <v>1556</v>
      </c>
      <c r="D539" s="243">
        <v>0</v>
      </c>
      <c r="E539" s="243">
        <v>0</v>
      </c>
      <c r="F539" s="250">
        <v>1</v>
      </c>
      <c r="G539" s="251">
        <v>1</v>
      </c>
      <c r="H539" s="285" t="s">
        <v>1446</v>
      </c>
      <c r="I539" s="243">
        <v>34</v>
      </c>
    </row>
    <row r="540" spans="1:9" x14ac:dyDescent="0.25">
      <c r="A540" s="24">
        <v>2227</v>
      </c>
      <c r="B540" s="24" t="s">
        <v>1050</v>
      </c>
      <c r="C540" s="104" t="s">
        <v>1051</v>
      </c>
      <c r="D540" s="243">
        <v>0</v>
      </c>
      <c r="E540" s="243">
        <v>1</v>
      </c>
      <c r="F540" s="273">
        <v>4</v>
      </c>
      <c r="G540" s="251">
        <v>3</v>
      </c>
      <c r="H540" s="285" t="s">
        <v>1449</v>
      </c>
      <c r="I540" s="243">
        <v>34</v>
      </c>
    </row>
    <row r="541" spans="1:9" x14ac:dyDescent="0.25">
      <c r="A541" s="24">
        <v>2268</v>
      </c>
      <c r="B541" s="24" t="s">
        <v>1256</v>
      </c>
      <c r="C541" s="104" t="s">
        <v>1257</v>
      </c>
      <c r="D541" s="243">
        <v>0</v>
      </c>
      <c r="E541" s="243">
        <v>0</v>
      </c>
      <c r="F541" s="250">
        <v>1</v>
      </c>
      <c r="G541" s="251">
        <v>1</v>
      </c>
      <c r="H541" s="285" t="s">
        <v>1446</v>
      </c>
      <c r="I541" s="243">
        <v>34</v>
      </c>
    </row>
    <row r="542" spans="1:9" x14ac:dyDescent="0.25">
      <c r="A542" s="24">
        <v>2524</v>
      </c>
      <c r="B542" s="24" t="s">
        <v>85</v>
      </c>
      <c r="C542" s="104" t="s">
        <v>86</v>
      </c>
      <c r="D542" s="243">
        <v>0</v>
      </c>
      <c r="E542" s="243">
        <v>0</v>
      </c>
      <c r="F542" s="274">
        <v>2</v>
      </c>
      <c r="G542" s="265">
        <v>3</v>
      </c>
      <c r="H542" s="285" t="s">
        <v>1449</v>
      </c>
      <c r="I542" s="243">
        <v>34</v>
      </c>
    </row>
    <row r="543" spans="1:9" x14ac:dyDescent="0.25">
      <c r="A543" s="73">
        <v>2582</v>
      </c>
      <c r="B543" s="73" t="s">
        <v>1606</v>
      </c>
      <c r="C543" s="283" t="s">
        <v>1607</v>
      </c>
      <c r="D543" s="243">
        <v>0</v>
      </c>
      <c r="E543" s="243">
        <v>0</v>
      </c>
      <c r="F543" s="250">
        <v>1</v>
      </c>
      <c r="G543" s="251">
        <v>1</v>
      </c>
      <c r="H543" s="285">
        <v>0</v>
      </c>
      <c r="I543" s="243">
        <v>34</v>
      </c>
    </row>
    <row r="544" spans="1:9" x14ac:dyDescent="0.25">
      <c r="A544" s="73">
        <v>2602</v>
      </c>
      <c r="B544" s="73" t="s">
        <v>1559</v>
      </c>
      <c r="C544" s="283" t="s">
        <v>1560</v>
      </c>
      <c r="D544" s="243">
        <v>0</v>
      </c>
      <c r="E544" s="243">
        <v>0</v>
      </c>
      <c r="F544" s="250">
        <v>1</v>
      </c>
      <c r="G544" s="251">
        <v>1</v>
      </c>
      <c r="H544" s="285">
        <v>0</v>
      </c>
      <c r="I544" s="243">
        <v>34</v>
      </c>
    </row>
    <row r="545" spans="1:9" x14ac:dyDescent="0.25">
      <c r="A545" s="24">
        <v>2649</v>
      </c>
      <c r="B545" s="24" t="s">
        <v>203</v>
      </c>
      <c r="C545" s="104" t="s">
        <v>204</v>
      </c>
      <c r="D545" s="243">
        <v>0</v>
      </c>
      <c r="E545" s="243">
        <v>0</v>
      </c>
      <c r="F545" s="250">
        <v>1</v>
      </c>
      <c r="G545" s="251">
        <v>1</v>
      </c>
      <c r="H545" s="285" t="s">
        <v>1449</v>
      </c>
      <c r="I545" s="243">
        <v>34</v>
      </c>
    </row>
    <row r="546" spans="1:9" x14ac:dyDescent="0.25">
      <c r="A546" s="24">
        <v>2656</v>
      </c>
      <c r="B546" s="24" t="s">
        <v>2021</v>
      </c>
      <c r="C546" s="104" t="s">
        <v>2022</v>
      </c>
      <c r="D546" s="243">
        <v>0</v>
      </c>
      <c r="E546" s="243">
        <v>0</v>
      </c>
      <c r="F546" s="250">
        <v>1</v>
      </c>
      <c r="G546" s="251">
        <v>1</v>
      </c>
      <c r="H546" s="285">
        <v>0</v>
      </c>
      <c r="I546" s="243">
        <v>34</v>
      </c>
    </row>
    <row r="547" spans="1:9" x14ac:dyDescent="0.25">
      <c r="A547" s="24">
        <v>2676</v>
      </c>
      <c r="B547" s="24" t="s">
        <v>1221</v>
      </c>
      <c r="C547" s="104" t="s">
        <v>1222</v>
      </c>
      <c r="D547" s="243">
        <v>0</v>
      </c>
      <c r="E547" s="243">
        <v>0</v>
      </c>
      <c r="F547" s="250">
        <v>1</v>
      </c>
      <c r="G547" s="265">
        <v>2</v>
      </c>
      <c r="H547" s="285">
        <v>0</v>
      </c>
      <c r="I547" s="243">
        <v>34</v>
      </c>
    </row>
    <row r="548" spans="1:9" x14ac:dyDescent="0.25">
      <c r="A548" s="24">
        <v>2695</v>
      </c>
      <c r="B548" s="24" t="s">
        <v>1058</v>
      </c>
      <c r="C548" s="104" t="s">
        <v>1059</v>
      </c>
      <c r="D548" s="243">
        <v>0</v>
      </c>
      <c r="E548" s="243">
        <v>0</v>
      </c>
      <c r="F548" s="250">
        <v>1</v>
      </c>
      <c r="G548" s="251">
        <v>1</v>
      </c>
      <c r="H548" s="285" t="s">
        <v>1446</v>
      </c>
      <c r="I548" s="243">
        <v>34</v>
      </c>
    </row>
    <row r="549" spans="1:9" x14ac:dyDescent="0.25">
      <c r="A549" s="24">
        <v>2701</v>
      </c>
      <c r="B549" s="24" t="s">
        <v>1918</v>
      </c>
      <c r="C549" s="104" t="s">
        <v>1919</v>
      </c>
      <c r="D549" s="243">
        <v>0</v>
      </c>
      <c r="E549" s="243">
        <v>0</v>
      </c>
      <c r="F549" s="250">
        <v>1</v>
      </c>
      <c r="G549" s="251">
        <v>1</v>
      </c>
      <c r="H549" s="285">
        <v>0</v>
      </c>
      <c r="I549" s="243">
        <v>34</v>
      </c>
    </row>
    <row r="550" spans="1:9" x14ac:dyDescent="0.25">
      <c r="A550" s="24">
        <v>2831</v>
      </c>
      <c r="B550" s="24" t="s">
        <v>1561</v>
      </c>
      <c r="C550" s="104" t="s">
        <v>1562</v>
      </c>
      <c r="D550" s="243">
        <v>0</v>
      </c>
      <c r="E550" s="243">
        <v>0</v>
      </c>
      <c r="F550" s="250">
        <v>1</v>
      </c>
      <c r="G550" s="251">
        <v>1</v>
      </c>
      <c r="H550" s="285">
        <v>0</v>
      </c>
      <c r="I550" s="243">
        <v>34</v>
      </c>
    </row>
    <row r="551" spans="1:9" x14ac:dyDescent="0.25">
      <c r="A551" s="24">
        <v>2974</v>
      </c>
      <c r="B551" s="24" t="s">
        <v>1064</v>
      </c>
      <c r="C551" s="104" t="s">
        <v>1065</v>
      </c>
      <c r="D551" s="243">
        <v>0</v>
      </c>
      <c r="E551" s="243">
        <v>0</v>
      </c>
      <c r="F551" s="250">
        <v>1</v>
      </c>
      <c r="G551" s="251">
        <v>1</v>
      </c>
      <c r="H551" s="285">
        <v>0</v>
      </c>
      <c r="I551" s="243">
        <v>34</v>
      </c>
    </row>
    <row r="552" spans="1:9" x14ac:dyDescent="0.25">
      <c r="A552" s="73">
        <v>4033</v>
      </c>
      <c r="B552" s="73" t="s">
        <v>1698</v>
      </c>
      <c r="C552" s="283" t="s">
        <v>244</v>
      </c>
      <c r="D552" s="243">
        <v>1</v>
      </c>
      <c r="E552" s="243">
        <v>1</v>
      </c>
      <c r="F552" s="274">
        <v>3</v>
      </c>
      <c r="G552" s="265">
        <v>4</v>
      </c>
      <c r="H552" s="285">
        <v>0</v>
      </c>
      <c r="I552" s="243">
        <v>34</v>
      </c>
    </row>
    <row r="553" spans="1:9" x14ac:dyDescent="0.25">
      <c r="A553" s="24">
        <v>4083</v>
      </c>
      <c r="B553" s="24" t="s">
        <v>1573</v>
      </c>
      <c r="C553" s="104" t="s">
        <v>462</v>
      </c>
      <c r="D553" s="243">
        <v>0</v>
      </c>
      <c r="E553" s="243">
        <v>0</v>
      </c>
      <c r="F553" s="250">
        <v>1</v>
      </c>
      <c r="G553" s="251">
        <v>1</v>
      </c>
      <c r="H553" s="285" t="s">
        <v>1449</v>
      </c>
      <c r="I553" s="243">
        <v>34</v>
      </c>
    </row>
    <row r="554" spans="1:9" x14ac:dyDescent="0.25">
      <c r="A554" s="73">
        <v>4089</v>
      </c>
      <c r="B554" s="73" t="s">
        <v>119</v>
      </c>
      <c r="C554" s="283" t="s">
        <v>120</v>
      </c>
      <c r="D554" s="243">
        <v>1</v>
      </c>
      <c r="E554" s="243">
        <v>2</v>
      </c>
      <c r="F554" s="274">
        <v>4</v>
      </c>
      <c r="G554" s="265">
        <v>5</v>
      </c>
      <c r="H554" s="285" t="s">
        <v>1449</v>
      </c>
      <c r="I554" s="243">
        <v>34</v>
      </c>
    </row>
    <row r="555" spans="1:9" x14ac:dyDescent="0.25">
      <c r="A555" s="73">
        <v>4194</v>
      </c>
      <c r="B555" s="73" t="s">
        <v>293</v>
      </c>
      <c r="C555" s="283" t="s">
        <v>294</v>
      </c>
      <c r="D555" s="243">
        <v>0</v>
      </c>
      <c r="E555" s="243">
        <v>1</v>
      </c>
      <c r="F555" s="274">
        <v>3</v>
      </c>
      <c r="G555" s="265">
        <v>4</v>
      </c>
      <c r="H555" s="285" t="s">
        <v>1446</v>
      </c>
      <c r="I555" s="243">
        <v>34</v>
      </c>
    </row>
    <row r="556" spans="1:9" x14ac:dyDescent="0.25">
      <c r="A556" s="24">
        <v>4246</v>
      </c>
      <c r="B556" s="24" t="s">
        <v>671</v>
      </c>
      <c r="C556" s="104" t="s">
        <v>672</v>
      </c>
      <c r="D556" s="243">
        <v>0</v>
      </c>
      <c r="E556" s="243">
        <v>0</v>
      </c>
      <c r="F556" s="250">
        <v>1</v>
      </c>
      <c r="G556" s="265">
        <v>2</v>
      </c>
      <c r="H556" s="285" t="s">
        <v>1449</v>
      </c>
      <c r="I556" s="243">
        <v>34</v>
      </c>
    </row>
    <row r="557" spans="1:9" x14ac:dyDescent="0.25">
      <c r="A557" s="73">
        <v>4788</v>
      </c>
      <c r="B557" s="73" t="s">
        <v>245</v>
      </c>
      <c r="C557" s="283" t="s">
        <v>246</v>
      </c>
      <c r="D557" s="243">
        <v>1</v>
      </c>
      <c r="E557" s="243">
        <v>2</v>
      </c>
      <c r="F557" s="276">
        <v>5</v>
      </c>
      <c r="G557" s="265">
        <v>6</v>
      </c>
      <c r="H557" s="285" t="s">
        <v>1446</v>
      </c>
      <c r="I557" s="243">
        <v>34</v>
      </c>
    </row>
    <row r="558" spans="1:9" x14ac:dyDescent="0.25">
      <c r="A558" s="24">
        <v>4838</v>
      </c>
      <c r="B558" s="24" t="s">
        <v>147</v>
      </c>
      <c r="C558" s="104" t="s">
        <v>148</v>
      </c>
      <c r="D558" s="243">
        <v>0</v>
      </c>
      <c r="E558" s="243">
        <v>0</v>
      </c>
      <c r="F558" s="250">
        <v>1</v>
      </c>
      <c r="G558" s="251">
        <v>1</v>
      </c>
      <c r="H558" s="285" t="s">
        <v>1446</v>
      </c>
      <c r="I558" s="243">
        <v>34</v>
      </c>
    </row>
    <row r="559" spans="1:9" x14ac:dyDescent="0.25">
      <c r="A559" s="73">
        <v>4841</v>
      </c>
      <c r="B559" s="73" t="s">
        <v>1576</v>
      </c>
      <c r="C559" s="283" t="s">
        <v>1577</v>
      </c>
      <c r="D559" s="243">
        <v>0</v>
      </c>
      <c r="E559" s="243">
        <v>0</v>
      </c>
      <c r="F559" s="250">
        <v>1</v>
      </c>
      <c r="G559" s="251">
        <v>1</v>
      </c>
      <c r="H559" s="285" t="s">
        <v>1446</v>
      </c>
      <c r="I559" s="243">
        <v>34</v>
      </c>
    </row>
    <row r="560" spans="1:9" x14ac:dyDescent="0.25">
      <c r="A560" s="24">
        <v>4848</v>
      </c>
      <c r="B560" s="24" t="s">
        <v>1628</v>
      </c>
      <c r="C560" s="104" t="s">
        <v>1629</v>
      </c>
      <c r="D560" s="243">
        <v>0</v>
      </c>
      <c r="E560" s="243">
        <v>0</v>
      </c>
      <c r="F560" s="250">
        <v>1</v>
      </c>
      <c r="G560" s="251">
        <v>1</v>
      </c>
      <c r="H560" s="285" t="s">
        <v>1446</v>
      </c>
      <c r="I560" s="243">
        <v>34</v>
      </c>
    </row>
    <row r="561" spans="1:9" x14ac:dyDescent="0.25">
      <c r="A561" s="73">
        <v>4852</v>
      </c>
      <c r="B561" s="73" t="s">
        <v>1706</v>
      </c>
      <c r="C561" s="283" t="s">
        <v>220</v>
      </c>
      <c r="D561" s="243">
        <v>1</v>
      </c>
      <c r="E561" s="243">
        <v>2</v>
      </c>
      <c r="F561" s="276">
        <v>5</v>
      </c>
      <c r="G561" s="251">
        <v>5</v>
      </c>
      <c r="H561" s="285" t="s">
        <v>1446</v>
      </c>
      <c r="I561" s="243">
        <v>34</v>
      </c>
    </row>
    <row r="562" spans="1:9" x14ac:dyDescent="0.25">
      <c r="A562" s="73">
        <v>4854</v>
      </c>
      <c r="B562" s="73" t="s">
        <v>1707</v>
      </c>
      <c r="C562" s="283" t="s">
        <v>250</v>
      </c>
      <c r="D562" s="243">
        <v>0</v>
      </c>
      <c r="E562" s="243">
        <v>1</v>
      </c>
      <c r="F562" s="276">
        <v>4</v>
      </c>
      <c r="G562" s="251">
        <v>4</v>
      </c>
      <c r="H562" s="285" t="s">
        <v>1446</v>
      </c>
      <c r="I562" s="243">
        <v>34</v>
      </c>
    </row>
    <row r="563" spans="1:9" x14ac:dyDescent="0.25">
      <c r="A563" s="73">
        <v>4859</v>
      </c>
      <c r="B563" s="73" t="s">
        <v>151</v>
      </c>
      <c r="C563" s="283" t="s">
        <v>152</v>
      </c>
      <c r="D563" s="243">
        <v>0</v>
      </c>
      <c r="E563" s="243">
        <v>0</v>
      </c>
      <c r="F563" s="250">
        <v>1</v>
      </c>
      <c r="G563" s="251">
        <v>1</v>
      </c>
      <c r="H563" s="285" t="s">
        <v>1446</v>
      </c>
      <c r="I563" s="243">
        <v>34</v>
      </c>
    </row>
    <row r="564" spans="1:9" x14ac:dyDescent="0.25">
      <c r="A564" s="73">
        <v>4862</v>
      </c>
      <c r="B564" s="73" t="s">
        <v>185</v>
      </c>
      <c r="C564" s="283" t="s">
        <v>186</v>
      </c>
      <c r="D564" s="243">
        <v>0</v>
      </c>
      <c r="E564" s="243">
        <v>1</v>
      </c>
      <c r="F564" s="274">
        <v>3</v>
      </c>
      <c r="G564" s="251">
        <v>3</v>
      </c>
      <c r="H564" s="285" t="s">
        <v>1446</v>
      </c>
      <c r="I564" s="243">
        <v>34</v>
      </c>
    </row>
    <row r="565" spans="1:9" x14ac:dyDescent="0.25">
      <c r="A565" s="73">
        <v>4866</v>
      </c>
      <c r="B565" s="73" t="s">
        <v>93</v>
      </c>
      <c r="C565" s="283" t="s">
        <v>94</v>
      </c>
      <c r="D565" s="243">
        <v>0</v>
      </c>
      <c r="E565" s="243">
        <v>0</v>
      </c>
      <c r="F565" s="250">
        <v>1</v>
      </c>
      <c r="G565" s="251">
        <v>1</v>
      </c>
      <c r="H565" s="285" t="s">
        <v>1446</v>
      </c>
      <c r="I565" s="243">
        <v>34</v>
      </c>
    </row>
    <row r="566" spans="1:9" x14ac:dyDescent="0.25">
      <c r="A566" s="24">
        <v>4867</v>
      </c>
      <c r="B566" s="24" t="s">
        <v>1973</v>
      </c>
      <c r="C566" s="104" t="s">
        <v>1974</v>
      </c>
      <c r="D566" s="243">
        <v>0</v>
      </c>
      <c r="E566" s="243">
        <v>0</v>
      </c>
      <c r="F566" s="250">
        <v>1</v>
      </c>
      <c r="G566" s="265">
        <v>2</v>
      </c>
      <c r="H566" s="285" t="s">
        <v>1446</v>
      </c>
      <c r="I566" s="243">
        <v>34</v>
      </c>
    </row>
    <row r="567" spans="1:9" x14ac:dyDescent="0.25">
      <c r="A567" s="73">
        <v>4902</v>
      </c>
      <c r="B567" s="73" t="s">
        <v>189</v>
      </c>
      <c r="C567" s="283" t="s">
        <v>190</v>
      </c>
      <c r="D567" s="243">
        <v>0</v>
      </c>
      <c r="E567" s="243">
        <v>0</v>
      </c>
      <c r="F567" s="274">
        <v>2</v>
      </c>
      <c r="G567" s="277">
        <v>4</v>
      </c>
      <c r="H567" s="285" t="s">
        <v>1446</v>
      </c>
      <c r="I567" s="243">
        <v>34</v>
      </c>
    </row>
    <row r="568" spans="1:9" x14ac:dyDescent="0.25">
      <c r="A568" s="73">
        <v>4903</v>
      </c>
      <c r="B568" s="73" t="s">
        <v>153</v>
      </c>
      <c r="C568" s="283" t="s">
        <v>154</v>
      </c>
      <c r="D568" s="243">
        <v>0</v>
      </c>
      <c r="E568" s="243">
        <v>1</v>
      </c>
      <c r="F568" s="276">
        <v>5</v>
      </c>
      <c r="G568" s="265">
        <v>6</v>
      </c>
      <c r="H568" s="285" t="s">
        <v>1446</v>
      </c>
      <c r="I568" s="243">
        <v>34</v>
      </c>
    </row>
    <row r="569" spans="1:9" x14ac:dyDescent="0.25">
      <c r="A569" s="73">
        <v>4911</v>
      </c>
      <c r="B569" s="73" t="s">
        <v>157</v>
      </c>
      <c r="C569" s="283" t="s">
        <v>158</v>
      </c>
      <c r="D569" s="243">
        <v>0</v>
      </c>
      <c r="E569" s="243">
        <v>1</v>
      </c>
      <c r="F569" s="274">
        <v>3</v>
      </c>
      <c r="G569" s="265">
        <v>4</v>
      </c>
      <c r="H569" s="285" t="s">
        <v>1446</v>
      </c>
      <c r="I569" s="243">
        <v>34</v>
      </c>
    </row>
    <row r="570" spans="1:9" x14ac:dyDescent="0.25">
      <c r="A570" s="73">
        <v>4917</v>
      </c>
      <c r="B570" s="73" t="s">
        <v>441</v>
      </c>
      <c r="C570" s="283" t="s">
        <v>442</v>
      </c>
      <c r="D570" s="243">
        <v>0</v>
      </c>
      <c r="E570" s="243">
        <v>1</v>
      </c>
      <c r="F570" s="276">
        <v>4</v>
      </c>
      <c r="G570" s="265">
        <v>5</v>
      </c>
      <c r="H570" s="285" t="s">
        <v>1446</v>
      </c>
      <c r="I570" s="243">
        <v>34</v>
      </c>
    </row>
    <row r="571" spans="1:9" x14ac:dyDescent="0.25">
      <c r="A571" s="24">
        <v>5584</v>
      </c>
      <c r="B571" s="24" t="s">
        <v>1579</v>
      </c>
      <c r="C571" s="104" t="s">
        <v>1580</v>
      </c>
      <c r="D571" s="243">
        <v>0</v>
      </c>
      <c r="E571" s="243">
        <v>0</v>
      </c>
      <c r="F571" s="250">
        <v>1</v>
      </c>
      <c r="G571" s="265">
        <v>2</v>
      </c>
      <c r="H571" s="285" t="s">
        <v>1446</v>
      </c>
      <c r="I571" s="243">
        <v>34</v>
      </c>
    </row>
    <row r="572" spans="1:9" x14ac:dyDescent="0.25">
      <c r="A572" s="24">
        <v>5664</v>
      </c>
      <c r="B572" s="24" t="s">
        <v>227</v>
      </c>
      <c r="C572" s="104" t="s">
        <v>228</v>
      </c>
      <c r="D572" s="243">
        <v>0</v>
      </c>
      <c r="E572" s="243">
        <v>0</v>
      </c>
      <c r="F572" s="250">
        <v>1</v>
      </c>
      <c r="G572" s="251">
        <v>1</v>
      </c>
      <c r="H572" s="285" t="s">
        <v>1446</v>
      </c>
      <c r="I572" s="243">
        <v>34</v>
      </c>
    </row>
    <row r="573" spans="1:9" ht="15.75" thickBot="1" x14ac:dyDescent="0.3">
      <c r="A573" s="24">
        <v>6136</v>
      </c>
      <c r="B573" s="24" t="s">
        <v>1714</v>
      </c>
      <c r="C573" s="104" t="s">
        <v>1715</v>
      </c>
      <c r="D573" s="243">
        <v>0</v>
      </c>
      <c r="E573" s="243">
        <v>0</v>
      </c>
      <c r="F573" s="295">
        <v>2</v>
      </c>
      <c r="G573" s="258">
        <v>3</v>
      </c>
      <c r="H573" s="285" t="s">
        <v>1446</v>
      </c>
      <c r="I573" s="243">
        <v>34</v>
      </c>
    </row>
    <row r="574" spans="1:9" x14ac:dyDescent="0.25">
      <c r="A574" s="73">
        <v>44</v>
      </c>
      <c r="B574" s="73" t="s">
        <v>1977</v>
      </c>
      <c r="C574" s="283" t="s">
        <v>1978</v>
      </c>
      <c r="D574" s="243">
        <v>0</v>
      </c>
      <c r="E574" s="243">
        <v>0</v>
      </c>
      <c r="F574" s="243">
        <v>0</v>
      </c>
      <c r="G574" s="242">
        <v>1</v>
      </c>
      <c r="H574" s="285" t="s">
        <v>1446</v>
      </c>
      <c r="I574" s="243">
        <v>44</v>
      </c>
    </row>
    <row r="575" spans="1:9" x14ac:dyDescent="0.25">
      <c r="A575" s="73">
        <v>288</v>
      </c>
      <c r="B575" s="73" t="s">
        <v>1171</v>
      </c>
      <c r="C575" s="283" t="s">
        <v>1172</v>
      </c>
      <c r="D575" s="243">
        <v>0</v>
      </c>
      <c r="E575" s="243">
        <v>0</v>
      </c>
      <c r="F575" s="243">
        <v>0</v>
      </c>
      <c r="G575" s="245">
        <v>1</v>
      </c>
      <c r="H575" s="285" t="s">
        <v>1446</v>
      </c>
      <c r="I575" s="243">
        <v>44</v>
      </c>
    </row>
    <row r="576" spans="1:9" x14ac:dyDescent="0.25">
      <c r="A576" s="24">
        <v>373</v>
      </c>
      <c r="B576" s="24" t="s">
        <v>1830</v>
      </c>
      <c r="C576" s="104" t="s">
        <v>1831</v>
      </c>
      <c r="D576" s="243">
        <v>0</v>
      </c>
      <c r="E576" s="243">
        <v>0</v>
      </c>
      <c r="F576" s="243">
        <v>0</v>
      </c>
      <c r="G576" s="245">
        <v>1</v>
      </c>
      <c r="H576" s="285" t="s">
        <v>1446</v>
      </c>
      <c r="I576" s="243">
        <v>44</v>
      </c>
    </row>
    <row r="577" spans="1:9" x14ac:dyDescent="0.25">
      <c r="A577" s="73">
        <v>1806</v>
      </c>
      <c r="B577" s="73" t="s">
        <v>197</v>
      </c>
      <c r="C577" s="283" t="s">
        <v>198</v>
      </c>
      <c r="D577" s="243">
        <v>0</v>
      </c>
      <c r="E577" s="243">
        <v>0</v>
      </c>
      <c r="F577" s="243">
        <v>0</v>
      </c>
      <c r="G577" s="245">
        <v>1</v>
      </c>
      <c r="H577" s="285" t="s">
        <v>1446</v>
      </c>
      <c r="I577" s="243">
        <v>44</v>
      </c>
    </row>
    <row r="578" spans="1:9" x14ac:dyDescent="0.25">
      <c r="A578" s="24">
        <v>2694</v>
      </c>
      <c r="B578" s="24" t="s">
        <v>1056</v>
      </c>
      <c r="C578" s="104" t="s">
        <v>1057</v>
      </c>
      <c r="D578" s="243">
        <v>0</v>
      </c>
      <c r="E578" s="243">
        <v>0</v>
      </c>
      <c r="F578" s="243">
        <v>1</v>
      </c>
      <c r="G578" s="280">
        <v>3</v>
      </c>
      <c r="H578" s="285" t="s">
        <v>1449</v>
      </c>
      <c r="I578" s="243">
        <v>44</v>
      </c>
    </row>
    <row r="579" spans="1:9" x14ac:dyDescent="0.25">
      <c r="A579" s="24">
        <v>3717</v>
      </c>
      <c r="B579" s="24" t="s">
        <v>1539</v>
      </c>
      <c r="C579" s="104" t="s">
        <v>1540</v>
      </c>
      <c r="D579" s="243">
        <v>0</v>
      </c>
      <c r="E579" s="243">
        <v>0</v>
      </c>
      <c r="F579" s="243">
        <v>1</v>
      </c>
      <c r="G579" s="280">
        <v>3</v>
      </c>
      <c r="H579" s="285">
        <v>0</v>
      </c>
      <c r="I579" s="243">
        <v>44</v>
      </c>
    </row>
    <row r="580" spans="1:9" x14ac:dyDescent="0.25">
      <c r="A580" s="24">
        <v>4048</v>
      </c>
      <c r="B580" s="24" t="s">
        <v>35</v>
      </c>
      <c r="C580" s="104" t="s">
        <v>36</v>
      </c>
      <c r="D580" s="243">
        <v>0</v>
      </c>
      <c r="E580" s="243">
        <v>0</v>
      </c>
      <c r="F580" s="243">
        <v>1</v>
      </c>
      <c r="G580" s="280">
        <v>3</v>
      </c>
      <c r="H580" s="285">
        <v>0</v>
      </c>
      <c r="I580" s="243">
        <v>44</v>
      </c>
    </row>
    <row r="581" spans="1:9" x14ac:dyDescent="0.25">
      <c r="A581" s="73">
        <v>4196</v>
      </c>
      <c r="B581" s="73" t="s">
        <v>463</v>
      </c>
      <c r="C581" s="283" t="s">
        <v>464</v>
      </c>
      <c r="D581" s="243">
        <v>0</v>
      </c>
      <c r="E581" s="243">
        <v>0</v>
      </c>
      <c r="F581" s="243">
        <v>0</v>
      </c>
      <c r="G581" s="280">
        <v>2</v>
      </c>
      <c r="H581" s="285" t="s">
        <v>1446</v>
      </c>
      <c r="I581" s="243">
        <v>44</v>
      </c>
    </row>
    <row r="582" spans="1:9" x14ac:dyDescent="0.25">
      <c r="A582" s="24">
        <v>4369</v>
      </c>
      <c r="B582" s="24" t="s">
        <v>37</v>
      </c>
      <c r="C582" s="104" t="s">
        <v>38</v>
      </c>
      <c r="D582" s="243">
        <v>0</v>
      </c>
      <c r="E582" s="243">
        <v>0</v>
      </c>
      <c r="F582" s="243">
        <v>0</v>
      </c>
      <c r="G582" s="245">
        <v>1</v>
      </c>
      <c r="H582" s="285" t="s">
        <v>1446</v>
      </c>
      <c r="I582" s="243">
        <v>44</v>
      </c>
    </row>
    <row r="583" spans="1:9" x14ac:dyDescent="0.25">
      <c r="A583" s="24">
        <v>4370</v>
      </c>
      <c r="B583" s="24" t="s">
        <v>39</v>
      </c>
      <c r="C583" s="104" t="s">
        <v>40</v>
      </c>
      <c r="D583" s="243">
        <v>0</v>
      </c>
      <c r="E583" s="243">
        <v>0</v>
      </c>
      <c r="F583" s="243">
        <v>0</v>
      </c>
      <c r="G583" s="245">
        <v>1</v>
      </c>
      <c r="H583" s="285" t="s">
        <v>1446</v>
      </c>
      <c r="I583" s="243">
        <v>44</v>
      </c>
    </row>
    <row r="584" spans="1:9" x14ac:dyDescent="0.25">
      <c r="A584" s="24">
        <v>5031</v>
      </c>
      <c r="B584" s="24" t="s">
        <v>97</v>
      </c>
      <c r="C584" s="104" t="s">
        <v>98</v>
      </c>
      <c r="D584" s="243">
        <v>0</v>
      </c>
      <c r="E584" s="243">
        <v>0</v>
      </c>
      <c r="F584" s="243">
        <v>0</v>
      </c>
      <c r="G584" s="245">
        <v>1</v>
      </c>
      <c r="H584" s="285" t="s">
        <v>1446</v>
      </c>
      <c r="I584" s="243">
        <v>44</v>
      </c>
    </row>
    <row r="585" spans="1:9" ht="15.75" thickBot="1" x14ac:dyDescent="0.3">
      <c r="A585" s="24">
        <v>5032</v>
      </c>
      <c r="B585" s="24" t="s">
        <v>99</v>
      </c>
      <c r="C585" s="104" t="s">
        <v>100</v>
      </c>
      <c r="D585" s="243">
        <v>0</v>
      </c>
      <c r="E585" s="243">
        <v>0</v>
      </c>
      <c r="F585" s="243">
        <v>0</v>
      </c>
      <c r="G585" s="281">
        <v>2</v>
      </c>
      <c r="H585" s="285" t="s">
        <v>1446</v>
      </c>
      <c r="I585" s="243">
        <v>44</v>
      </c>
    </row>
    <row r="586" spans="1:9" x14ac:dyDescent="0.25">
      <c r="A586" s="24"/>
      <c r="B586" s="24"/>
      <c r="C586" s="24"/>
      <c r="D586" s="243"/>
      <c r="E586" s="243"/>
      <c r="F586" s="243"/>
      <c r="G586" s="243"/>
      <c r="H586" s="243"/>
      <c r="I586" s="243"/>
    </row>
    <row r="587" spans="1:9" x14ac:dyDescent="0.25">
      <c r="A587" s="73">
        <v>41</v>
      </c>
      <c r="B587" s="73" t="s">
        <v>2035</v>
      </c>
      <c r="C587" s="73" t="s">
        <v>2036</v>
      </c>
      <c r="D587" s="243"/>
      <c r="E587" s="243"/>
      <c r="F587" s="243"/>
      <c r="G587" s="243"/>
      <c r="H587" s="243" t="s">
        <v>1446</v>
      </c>
      <c r="I587" s="243">
        <v>99</v>
      </c>
    </row>
    <row r="588" spans="1:9" x14ac:dyDescent="0.25">
      <c r="A588" s="73">
        <v>42</v>
      </c>
      <c r="B588" s="73" t="s">
        <v>2037</v>
      </c>
      <c r="C588" s="73" t="s">
        <v>2038</v>
      </c>
      <c r="D588" s="243"/>
      <c r="E588" s="243"/>
      <c r="F588" s="243"/>
      <c r="G588" s="243"/>
      <c r="H588" s="243" t="s">
        <v>1446</v>
      </c>
      <c r="I588" s="243">
        <v>99</v>
      </c>
    </row>
    <row r="589" spans="1:9" x14ac:dyDescent="0.25">
      <c r="A589" s="73">
        <v>46</v>
      </c>
      <c r="B589" s="73" t="s">
        <v>2039</v>
      </c>
      <c r="C589" s="73" t="s">
        <v>2040</v>
      </c>
      <c r="D589" s="243"/>
      <c r="E589" s="243"/>
      <c r="F589" s="243"/>
      <c r="G589" s="243"/>
      <c r="H589" s="243" t="s">
        <v>1446</v>
      </c>
      <c r="I589" s="243">
        <v>99</v>
      </c>
    </row>
    <row r="590" spans="1:9" x14ac:dyDescent="0.25">
      <c r="A590" s="73">
        <v>116</v>
      </c>
      <c r="B590" s="73" t="s">
        <v>2041</v>
      </c>
      <c r="C590" s="73" t="s">
        <v>2042</v>
      </c>
      <c r="D590" s="243"/>
      <c r="E590" s="243"/>
      <c r="F590" s="243"/>
      <c r="G590" s="243"/>
      <c r="H590" s="243">
        <v>0</v>
      </c>
      <c r="I590" s="243">
        <v>99</v>
      </c>
    </row>
    <row r="591" spans="1:9" x14ac:dyDescent="0.25">
      <c r="A591" s="73">
        <v>135</v>
      </c>
      <c r="B591" s="73" t="s">
        <v>1123</v>
      </c>
      <c r="C591" s="73" t="s">
        <v>1124</v>
      </c>
      <c r="D591" s="243"/>
      <c r="E591" s="243"/>
      <c r="F591" s="243"/>
      <c r="G591" s="243"/>
      <c r="H591" s="243">
        <v>0</v>
      </c>
      <c r="I591" s="243">
        <v>99</v>
      </c>
    </row>
    <row r="592" spans="1:9" x14ac:dyDescent="0.25">
      <c r="A592" s="73">
        <v>137</v>
      </c>
      <c r="B592" s="73" t="s">
        <v>2043</v>
      </c>
      <c r="C592" s="73" t="s">
        <v>2044</v>
      </c>
      <c r="D592" s="243"/>
      <c r="E592" s="243"/>
      <c r="F592" s="243"/>
      <c r="G592" s="243"/>
      <c r="H592" s="243">
        <v>0</v>
      </c>
      <c r="I592" s="243">
        <v>99</v>
      </c>
    </row>
    <row r="593" spans="1:9" x14ac:dyDescent="0.25">
      <c r="A593" s="73">
        <v>160</v>
      </c>
      <c r="B593" s="73" t="s">
        <v>1354</v>
      </c>
      <c r="C593" s="73" t="s">
        <v>1355</v>
      </c>
      <c r="D593" s="243"/>
      <c r="E593" s="243"/>
      <c r="F593" s="243"/>
      <c r="G593" s="243"/>
      <c r="H593" s="243">
        <v>0</v>
      </c>
      <c r="I593" s="243">
        <v>99</v>
      </c>
    </row>
    <row r="594" spans="1:9" x14ac:dyDescent="0.25">
      <c r="A594" s="24">
        <v>428</v>
      </c>
      <c r="B594" s="24" t="s">
        <v>1117</v>
      </c>
      <c r="C594" s="24" t="s">
        <v>1118</v>
      </c>
      <c r="D594" s="243"/>
      <c r="E594" s="243"/>
      <c r="F594" s="243"/>
      <c r="G594" s="243"/>
      <c r="H594" s="243">
        <v>0</v>
      </c>
      <c r="I594" s="243">
        <v>99</v>
      </c>
    </row>
    <row r="595" spans="1:9" x14ac:dyDescent="0.25">
      <c r="A595" s="24">
        <v>594</v>
      </c>
      <c r="B595" s="24" t="s">
        <v>2045</v>
      </c>
      <c r="C595" s="24" t="s">
        <v>2138</v>
      </c>
      <c r="D595" s="243"/>
      <c r="E595" s="243"/>
      <c r="F595" s="243"/>
      <c r="G595" s="243"/>
      <c r="H595" s="243" t="s">
        <v>1446</v>
      </c>
      <c r="I595" s="243">
        <v>99</v>
      </c>
    </row>
    <row r="596" spans="1:9" x14ac:dyDescent="0.25">
      <c r="A596" s="24">
        <v>641</v>
      </c>
      <c r="B596" s="24" t="s">
        <v>1125</v>
      </c>
      <c r="C596" s="24" t="s">
        <v>1126</v>
      </c>
      <c r="D596" s="243"/>
      <c r="E596" s="243"/>
      <c r="F596" s="243"/>
      <c r="G596" s="243"/>
      <c r="H596" s="243">
        <v>0</v>
      </c>
      <c r="I596" s="243">
        <v>99</v>
      </c>
    </row>
    <row r="597" spans="1:9" x14ac:dyDescent="0.25">
      <c r="A597" s="24">
        <v>993</v>
      </c>
      <c r="B597" s="24" t="s">
        <v>1147</v>
      </c>
      <c r="C597" s="24" t="s">
        <v>1863</v>
      </c>
      <c r="D597" s="243"/>
      <c r="E597" s="243"/>
      <c r="F597" s="243"/>
      <c r="G597" s="243"/>
      <c r="H597" s="243" t="s">
        <v>1449</v>
      </c>
      <c r="I597" s="243">
        <v>99</v>
      </c>
    </row>
    <row r="598" spans="1:9" x14ac:dyDescent="0.25">
      <c r="A598" s="24">
        <v>1063</v>
      </c>
      <c r="B598" s="24" t="s">
        <v>125</v>
      </c>
      <c r="C598" s="73" t="s">
        <v>1725</v>
      </c>
      <c r="D598" s="243"/>
      <c r="E598" s="243"/>
      <c r="F598" s="243"/>
      <c r="G598" s="243"/>
      <c r="H598" s="243" t="s">
        <v>1446</v>
      </c>
      <c r="I598" s="243">
        <v>99</v>
      </c>
    </row>
    <row r="599" spans="1:9" x14ac:dyDescent="0.25">
      <c r="A599" s="24">
        <v>1129</v>
      </c>
      <c r="B599" s="24" t="s">
        <v>1346</v>
      </c>
      <c r="C599" s="24" t="s">
        <v>1867</v>
      </c>
      <c r="D599" s="243"/>
      <c r="E599" s="243"/>
      <c r="F599" s="243"/>
      <c r="G599" s="243"/>
      <c r="H599" s="243" t="s">
        <v>1446</v>
      </c>
      <c r="I599" s="243">
        <v>99</v>
      </c>
    </row>
    <row r="600" spans="1:9" x14ac:dyDescent="0.25">
      <c r="A600" s="24">
        <v>1136</v>
      </c>
      <c r="B600" s="24" t="s">
        <v>1193</v>
      </c>
      <c r="C600" s="73" t="s">
        <v>128</v>
      </c>
      <c r="D600" s="243"/>
      <c r="E600" s="243"/>
      <c r="F600" s="243"/>
      <c r="G600" s="243"/>
      <c r="H600" s="243" t="s">
        <v>1449</v>
      </c>
      <c r="I600" s="243">
        <v>99</v>
      </c>
    </row>
    <row r="601" spans="1:9" x14ac:dyDescent="0.25">
      <c r="A601" s="24">
        <v>1197</v>
      </c>
      <c r="B601" s="24" t="s">
        <v>2047</v>
      </c>
      <c r="C601" s="73" t="s">
        <v>1552</v>
      </c>
      <c r="D601" s="243"/>
      <c r="E601" s="243"/>
      <c r="F601" s="243"/>
      <c r="G601" s="243"/>
      <c r="H601" s="243">
        <v>0</v>
      </c>
      <c r="I601" s="243">
        <v>99</v>
      </c>
    </row>
    <row r="602" spans="1:9" x14ac:dyDescent="0.25">
      <c r="A602" s="24">
        <v>1232</v>
      </c>
      <c r="B602" s="24" t="s">
        <v>1119</v>
      </c>
      <c r="C602" s="24" t="s">
        <v>1309</v>
      </c>
      <c r="D602" s="243"/>
      <c r="E602" s="243"/>
      <c r="F602" s="243"/>
      <c r="G602" s="243"/>
      <c r="H602" s="243" t="s">
        <v>1446</v>
      </c>
      <c r="I602" s="243">
        <v>99</v>
      </c>
    </row>
    <row r="603" spans="1:9" x14ac:dyDescent="0.25">
      <c r="A603" s="24">
        <v>1243</v>
      </c>
      <c r="B603" s="24" t="s">
        <v>2048</v>
      </c>
      <c r="C603" s="24" t="s">
        <v>1657</v>
      </c>
      <c r="D603" s="243"/>
      <c r="E603" s="243"/>
      <c r="F603" s="243"/>
      <c r="G603" s="243"/>
      <c r="H603" s="243" t="s">
        <v>1446</v>
      </c>
      <c r="I603" s="243">
        <v>99</v>
      </c>
    </row>
    <row r="604" spans="1:9" x14ac:dyDescent="0.25">
      <c r="A604" s="73">
        <v>1300</v>
      </c>
      <c r="B604" s="73" t="s">
        <v>1151</v>
      </c>
      <c r="C604" s="24" t="s">
        <v>1090</v>
      </c>
      <c r="D604" s="243"/>
      <c r="E604" s="243"/>
      <c r="F604" s="243"/>
      <c r="G604" s="243"/>
      <c r="H604" s="243" t="s">
        <v>1446</v>
      </c>
      <c r="I604" s="243">
        <v>99</v>
      </c>
    </row>
    <row r="605" spans="1:9" x14ac:dyDescent="0.25">
      <c r="A605" s="24">
        <v>1349</v>
      </c>
      <c r="B605" s="24" t="s">
        <v>2050</v>
      </c>
      <c r="C605" s="24" t="s">
        <v>1597</v>
      </c>
      <c r="D605" s="243"/>
      <c r="E605" s="243"/>
      <c r="F605" s="243"/>
      <c r="G605" s="243"/>
      <c r="H605" s="243" t="s">
        <v>1446</v>
      </c>
      <c r="I605" s="243">
        <v>99</v>
      </c>
    </row>
    <row r="606" spans="1:9" x14ac:dyDescent="0.25">
      <c r="A606" s="73">
        <v>1381</v>
      </c>
      <c r="B606" s="73" t="s">
        <v>1240</v>
      </c>
      <c r="C606" s="24" t="s">
        <v>932</v>
      </c>
      <c r="D606" s="243"/>
      <c r="E606" s="243"/>
      <c r="F606" s="243"/>
      <c r="G606" s="243"/>
      <c r="H606" s="243">
        <v>0</v>
      </c>
      <c r="I606" s="243">
        <v>99</v>
      </c>
    </row>
    <row r="607" spans="1:9" x14ac:dyDescent="0.25">
      <c r="A607" s="24">
        <v>1593</v>
      </c>
      <c r="B607" s="24" t="s">
        <v>1199</v>
      </c>
      <c r="C607" s="24" t="s">
        <v>1200</v>
      </c>
      <c r="D607" s="243"/>
      <c r="E607" s="243"/>
      <c r="F607" s="243"/>
      <c r="G607" s="243"/>
      <c r="H607" s="243">
        <v>0</v>
      </c>
      <c r="I607" s="243">
        <v>99</v>
      </c>
    </row>
    <row r="608" spans="1:9" x14ac:dyDescent="0.25">
      <c r="A608" s="24">
        <v>1648</v>
      </c>
      <c r="B608" s="24" t="s">
        <v>1244</v>
      </c>
      <c r="C608" s="24" t="s">
        <v>1245</v>
      </c>
      <c r="D608" s="243"/>
      <c r="E608" s="243"/>
      <c r="F608" s="243"/>
      <c r="G608" s="243"/>
      <c r="H608" s="243">
        <v>0</v>
      </c>
      <c r="I608" s="243">
        <v>99</v>
      </c>
    </row>
    <row r="609" spans="1:9" x14ac:dyDescent="0.25">
      <c r="A609" s="24">
        <v>1651</v>
      </c>
      <c r="B609" s="24" t="s">
        <v>2052</v>
      </c>
      <c r="C609" s="24" t="s">
        <v>2053</v>
      </c>
      <c r="D609" s="243"/>
      <c r="E609" s="243"/>
      <c r="F609" s="243"/>
      <c r="G609" s="243"/>
      <c r="H609" s="243">
        <v>0</v>
      </c>
      <c r="I609" s="243">
        <v>99</v>
      </c>
    </row>
    <row r="610" spans="1:9" x14ac:dyDescent="0.25">
      <c r="A610" s="24">
        <v>1668</v>
      </c>
      <c r="B610" s="24" t="s">
        <v>1129</v>
      </c>
      <c r="C610" s="24" t="s">
        <v>1130</v>
      </c>
      <c r="D610" s="243"/>
      <c r="E610" s="243"/>
      <c r="F610" s="243"/>
      <c r="G610" s="243"/>
      <c r="H610" s="243">
        <v>0</v>
      </c>
      <c r="I610" s="243">
        <v>99</v>
      </c>
    </row>
    <row r="611" spans="1:9" x14ac:dyDescent="0.25">
      <c r="A611" s="24">
        <v>1670</v>
      </c>
      <c r="B611" s="24" t="s">
        <v>1111</v>
      </c>
      <c r="C611" s="24" t="s">
        <v>1112</v>
      </c>
      <c r="D611" s="243"/>
      <c r="E611" s="243"/>
      <c r="F611" s="243"/>
      <c r="G611" s="243"/>
      <c r="H611" s="243">
        <v>0</v>
      </c>
      <c r="I611" s="243">
        <v>99</v>
      </c>
    </row>
    <row r="612" spans="1:9" x14ac:dyDescent="0.25">
      <c r="A612" s="24">
        <v>1740</v>
      </c>
      <c r="B612" s="24" t="s">
        <v>1248</v>
      </c>
      <c r="C612" s="24" t="s">
        <v>1249</v>
      </c>
      <c r="D612" s="243"/>
      <c r="E612" s="243"/>
      <c r="F612" s="243"/>
      <c r="G612" s="243"/>
      <c r="H612" s="243">
        <v>0</v>
      </c>
      <c r="I612" s="243">
        <v>99</v>
      </c>
    </row>
    <row r="613" spans="1:9" x14ac:dyDescent="0.25">
      <c r="A613" s="24">
        <v>1972</v>
      </c>
      <c r="B613" s="24" t="s">
        <v>651</v>
      </c>
      <c r="C613" s="24" t="s">
        <v>652</v>
      </c>
      <c r="D613" s="243"/>
      <c r="E613" s="243"/>
      <c r="F613" s="243"/>
      <c r="G613" s="243"/>
      <c r="H613" s="243">
        <v>0</v>
      </c>
      <c r="I613" s="243">
        <v>99</v>
      </c>
    </row>
    <row r="614" spans="1:9" x14ac:dyDescent="0.25">
      <c r="A614" s="24">
        <v>2026</v>
      </c>
      <c r="B614" s="24" t="s">
        <v>1042</v>
      </c>
      <c r="C614" s="24" t="s">
        <v>2014</v>
      </c>
      <c r="D614" s="243"/>
      <c r="E614" s="243"/>
      <c r="F614" s="243"/>
      <c r="G614" s="243"/>
      <c r="H614" s="243" t="s">
        <v>1449</v>
      </c>
      <c r="I614" s="243">
        <v>99</v>
      </c>
    </row>
    <row r="615" spans="1:9" x14ac:dyDescent="0.25">
      <c r="A615" s="24">
        <v>2190</v>
      </c>
      <c r="B615" s="24" t="s">
        <v>1286</v>
      </c>
      <c r="C615" s="24" t="s">
        <v>1321</v>
      </c>
      <c r="D615" s="243"/>
      <c r="E615" s="243"/>
      <c r="F615" s="243"/>
      <c r="G615" s="243"/>
      <c r="H615" s="243" t="s">
        <v>1446</v>
      </c>
      <c r="I615" s="243">
        <v>99</v>
      </c>
    </row>
    <row r="616" spans="1:9" x14ac:dyDescent="0.25">
      <c r="A616" s="24">
        <v>2201</v>
      </c>
      <c r="B616" s="24" t="s">
        <v>1153</v>
      </c>
      <c r="C616" s="24" t="s">
        <v>2016</v>
      </c>
      <c r="D616" s="243"/>
      <c r="E616" s="243"/>
      <c r="F616" s="243"/>
      <c r="G616" s="243"/>
      <c r="H616" s="243" t="s">
        <v>1446</v>
      </c>
      <c r="I616" s="243">
        <v>99</v>
      </c>
    </row>
    <row r="617" spans="1:9" x14ac:dyDescent="0.25">
      <c r="A617" s="24">
        <v>2206</v>
      </c>
      <c r="B617" s="24" t="s">
        <v>77</v>
      </c>
      <c r="C617" s="24" t="s">
        <v>604</v>
      </c>
      <c r="D617" s="243"/>
      <c r="E617" s="243"/>
      <c r="F617" s="243"/>
      <c r="G617" s="243"/>
      <c r="H617" s="243" t="s">
        <v>1446</v>
      </c>
      <c r="I617" s="243">
        <v>99</v>
      </c>
    </row>
    <row r="618" spans="1:9" x14ac:dyDescent="0.25">
      <c r="A618" s="24">
        <v>2212</v>
      </c>
      <c r="B618" s="24" t="s">
        <v>2054</v>
      </c>
      <c r="C618" s="24" t="s">
        <v>1766</v>
      </c>
      <c r="D618" s="243"/>
      <c r="E618" s="243"/>
      <c r="F618" s="243"/>
      <c r="G618" s="243"/>
      <c r="H618" s="243">
        <v>0</v>
      </c>
      <c r="I618" s="243">
        <v>99</v>
      </c>
    </row>
    <row r="619" spans="1:9" x14ac:dyDescent="0.25">
      <c r="A619" s="73">
        <v>2215</v>
      </c>
      <c r="B619" s="73" t="s">
        <v>1163</v>
      </c>
      <c r="C619" s="73" t="s">
        <v>1907</v>
      </c>
      <c r="D619" s="243"/>
      <c r="E619" s="243"/>
      <c r="F619" s="243"/>
      <c r="G619" s="243"/>
      <c r="H619" s="243" t="s">
        <v>1449</v>
      </c>
      <c r="I619" s="243">
        <v>99</v>
      </c>
    </row>
    <row r="620" spans="1:9" x14ac:dyDescent="0.25">
      <c r="A620" s="24">
        <v>2401</v>
      </c>
      <c r="B620" s="24" t="s">
        <v>1132</v>
      </c>
      <c r="C620" s="24" t="s">
        <v>424</v>
      </c>
      <c r="D620" s="243"/>
      <c r="E620" s="243"/>
      <c r="F620" s="243"/>
      <c r="G620" s="243"/>
      <c r="H620" s="243" t="s">
        <v>1446</v>
      </c>
      <c r="I620" s="243">
        <v>99</v>
      </c>
    </row>
    <row r="621" spans="1:9" x14ac:dyDescent="0.25">
      <c r="A621" s="24">
        <v>2533</v>
      </c>
      <c r="B621" s="24" t="s">
        <v>1288</v>
      </c>
      <c r="C621" s="24" t="s">
        <v>2175</v>
      </c>
      <c r="D621" s="243"/>
      <c r="E621" s="243"/>
      <c r="F621" s="243"/>
      <c r="G621" s="243"/>
      <c r="H621" s="243">
        <v>0</v>
      </c>
      <c r="I621" s="243">
        <v>99</v>
      </c>
    </row>
    <row r="622" spans="1:9" x14ac:dyDescent="0.25">
      <c r="A622" s="24">
        <v>2618</v>
      </c>
      <c r="B622" s="24" t="s">
        <v>2055</v>
      </c>
      <c r="C622" s="24" t="s">
        <v>954</v>
      </c>
      <c r="D622" s="243"/>
      <c r="E622" s="243"/>
      <c r="F622" s="243"/>
      <c r="G622" s="243"/>
      <c r="H622" s="243">
        <v>0</v>
      </c>
      <c r="I622" s="243">
        <v>99</v>
      </c>
    </row>
    <row r="623" spans="1:9" x14ac:dyDescent="0.25">
      <c r="A623" s="24">
        <v>2637</v>
      </c>
      <c r="B623" s="24" t="s">
        <v>1054</v>
      </c>
      <c r="C623" s="24" t="s">
        <v>428</v>
      </c>
      <c r="D623" s="243"/>
      <c r="E623" s="243"/>
      <c r="F623" s="243"/>
      <c r="G623" s="243"/>
      <c r="H623" s="243" t="s">
        <v>1549</v>
      </c>
      <c r="I623" s="243">
        <v>99</v>
      </c>
    </row>
    <row r="624" spans="1:9" x14ac:dyDescent="0.25">
      <c r="A624" s="24">
        <v>2662</v>
      </c>
      <c r="B624" s="24" t="s">
        <v>1422</v>
      </c>
      <c r="C624" s="73" t="s">
        <v>2185</v>
      </c>
      <c r="D624" s="243"/>
      <c r="E624" s="243"/>
      <c r="F624" s="243"/>
      <c r="G624" s="243"/>
      <c r="H624" s="243" t="s">
        <v>1449</v>
      </c>
      <c r="I624" s="243">
        <v>99</v>
      </c>
    </row>
    <row r="625" spans="1:9" x14ac:dyDescent="0.25">
      <c r="A625" s="73">
        <v>2681</v>
      </c>
      <c r="B625" s="73" t="s">
        <v>2057</v>
      </c>
      <c r="C625" s="24" t="s">
        <v>958</v>
      </c>
      <c r="D625" s="243"/>
      <c r="E625" s="243"/>
      <c r="F625" s="243"/>
      <c r="G625" s="243"/>
      <c r="H625" s="243" t="s">
        <v>1446</v>
      </c>
      <c r="I625" s="243">
        <v>99</v>
      </c>
    </row>
    <row r="626" spans="1:9" x14ac:dyDescent="0.25">
      <c r="A626" s="24">
        <v>2697</v>
      </c>
      <c r="B626" s="24" t="s">
        <v>1060</v>
      </c>
      <c r="C626" s="24" t="s">
        <v>1919</v>
      </c>
      <c r="D626" s="243"/>
      <c r="E626" s="243"/>
      <c r="F626" s="243"/>
      <c r="G626" s="243"/>
      <c r="H626" s="243" t="s">
        <v>1446</v>
      </c>
      <c r="I626" s="243">
        <v>99</v>
      </c>
    </row>
    <row r="627" spans="1:9" x14ac:dyDescent="0.25">
      <c r="A627" s="24">
        <v>2874</v>
      </c>
      <c r="B627" s="24" t="s">
        <v>1135</v>
      </c>
      <c r="C627" s="73" t="s">
        <v>1782</v>
      </c>
      <c r="D627" s="243"/>
      <c r="E627" s="243"/>
      <c r="F627" s="243"/>
      <c r="G627" s="243"/>
      <c r="H627" s="243" t="s">
        <v>1449</v>
      </c>
      <c r="I627" s="243">
        <v>99</v>
      </c>
    </row>
    <row r="628" spans="1:9" x14ac:dyDescent="0.25">
      <c r="A628" s="73">
        <v>2880</v>
      </c>
      <c r="B628" s="73" t="s">
        <v>1366</v>
      </c>
      <c r="C628" s="73" t="s">
        <v>960</v>
      </c>
      <c r="D628" s="243"/>
      <c r="E628" s="243"/>
      <c r="F628" s="243"/>
      <c r="G628" s="243"/>
      <c r="H628" s="243">
        <v>0</v>
      </c>
      <c r="I628" s="243">
        <v>99</v>
      </c>
    </row>
    <row r="629" spans="1:9" x14ac:dyDescent="0.25">
      <c r="A629" s="24">
        <v>2943</v>
      </c>
      <c r="B629" s="24" t="s">
        <v>1160</v>
      </c>
      <c r="C629" s="24" t="s">
        <v>1734</v>
      </c>
      <c r="D629" s="243"/>
      <c r="E629" s="243"/>
      <c r="F629" s="243"/>
      <c r="G629" s="243"/>
      <c r="H629" s="243">
        <v>0</v>
      </c>
      <c r="I629" s="243">
        <v>99</v>
      </c>
    </row>
    <row r="630" spans="1:9" x14ac:dyDescent="0.25">
      <c r="A630" s="24">
        <v>3003</v>
      </c>
      <c r="B630" s="24" t="s">
        <v>1137</v>
      </c>
      <c r="C630" s="24" t="s">
        <v>1138</v>
      </c>
      <c r="D630" s="243"/>
      <c r="E630" s="243"/>
      <c r="F630" s="243"/>
      <c r="G630" s="243"/>
      <c r="H630" s="243">
        <v>0</v>
      </c>
      <c r="I630" s="243">
        <v>99</v>
      </c>
    </row>
    <row r="631" spans="1:9" x14ac:dyDescent="0.25">
      <c r="A631" s="24">
        <v>3009</v>
      </c>
      <c r="B631" s="24" t="s">
        <v>1139</v>
      </c>
      <c r="C631" s="24" t="s">
        <v>1140</v>
      </c>
      <c r="D631" s="243"/>
      <c r="E631" s="243"/>
      <c r="F631" s="243"/>
      <c r="G631" s="243"/>
      <c r="H631" s="243">
        <v>0</v>
      </c>
      <c r="I631" s="243">
        <v>99</v>
      </c>
    </row>
    <row r="632" spans="1:9" x14ac:dyDescent="0.25">
      <c r="A632" s="24">
        <v>3010</v>
      </c>
      <c r="B632" s="24" t="s">
        <v>1141</v>
      </c>
      <c r="C632" s="24" t="s">
        <v>1142</v>
      </c>
      <c r="D632" s="243"/>
      <c r="E632" s="243"/>
      <c r="F632" s="243"/>
      <c r="G632" s="243"/>
      <c r="H632" s="243">
        <v>0</v>
      </c>
      <c r="I632" s="243">
        <v>99</v>
      </c>
    </row>
    <row r="633" spans="1:9" x14ac:dyDescent="0.25">
      <c r="A633" s="24">
        <v>3091</v>
      </c>
      <c r="B633" s="24" t="s">
        <v>1266</v>
      </c>
      <c r="C633" s="24" t="s">
        <v>1736</v>
      </c>
      <c r="D633" s="243"/>
      <c r="E633" s="243"/>
      <c r="F633" s="243"/>
      <c r="G633" s="243"/>
      <c r="H633" s="243" t="s">
        <v>1549</v>
      </c>
      <c r="I633" s="243">
        <v>99</v>
      </c>
    </row>
    <row r="634" spans="1:9" x14ac:dyDescent="0.25">
      <c r="A634" s="24">
        <v>3098</v>
      </c>
      <c r="B634" s="24" t="s">
        <v>1229</v>
      </c>
      <c r="C634" s="24" t="s">
        <v>1230</v>
      </c>
      <c r="D634" s="243"/>
      <c r="E634" s="243"/>
      <c r="F634" s="243"/>
      <c r="G634" s="243"/>
      <c r="H634" s="243">
        <v>0</v>
      </c>
      <c r="I634" s="243">
        <v>99</v>
      </c>
    </row>
    <row r="635" spans="1:9" x14ac:dyDescent="0.25">
      <c r="A635" s="24">
        <v>3129</v>
      </c>
      <c r="B635" s="24" t="s">
        <v>1165</v>
      </c>
      <c r="C635" s="24" t="s">
        <v>1166</v>
      </c>
      <c r="D635" s="243"/>
      <c r="E635" s="243"/>
      <c r="F635" s="243"/>
      <c r="G635" s="243"/>
      <c r="H635" s="243">
        <v>0</v>
      </c>
      <c r="I635" s="243">
        <v>99</v>
      </c>
    </row>
    <row r="636" spans="1:9" x14ac:dyDescent="0.25">
      <c r="A636" s="24">
        <v>3181</v>
      </c>
      <c r="B636" s="24" t="s">
        <v>1322</v>
      </c>
      <c r="C636" s="24" t="s">
        <v>1323</v>
      </c>
      <c r="D636" s="243"/>
      <c r="E636" s="243"/>
      <c r="F636" s="243"/>
      <c r="G636" s="243"/>
      <c r="H636" s="243">
        <v>0</v>
      </c>
      <c r="I636" s="243">
        <v>99</v>
      </c>
    </row>
    <row r="637" spans="1:9" x14ac:dyDescent="0.25">
      <c r="A637" s="24">
        <v>3238</v>
      </c>
      <c r="B637" s="24" t="s">
        <v>2058</v>
      </c>
      <c r="C637" s="73" t="s">
        <v>1609</v>
      </c>
      <c r="D637" s="243"/>
      <c r="E637" s="243"/>
      <c r="F637" s="243"/>
      <c r="G637" s="243"/>
      <c r="H637" s="243" t="s">
        <v>1446</v>
      </c>
      <c r="I637" s="243">
        <v>99</v>
      </c>
    </row>
    <row r="638" spans="1:9" x14ac:dyDescent="0.25">
      <c r="A638" s="24">
        <v>3345</v>
      </c>
      <c r="B638" s="24" t="s">
        <v>2060</v>
      </c>
      <c r="C638" s="24" t="s">
        <v>532</v>
      </c>
      <c r="D638" s="243"/>
      <c r="E638" s="243"/>
      <c r="F638" s="243"/>
      <c r="G638" s="243"/>
      <c r="H638" s="243">
        <v>0</v>
      </c>
      <c r="I638" s="243">
        <v>99</v>
      </c>
    </row>
    <row r="639" spans="1:9" x14ac:dyDescent="0.25">
      <c r="A639" s="24">
        <v>3379</v>
      </c>
      <c r="B639" s="24" t="s">
        <v>1511</v>
      </c>
      <c r="C639" s="24" t="s">
        <v>2205</v>
      </c>
      <c r="D639" s="243"/>
      <c r="E639" s="243"/>
      <c r="F639" s="243"/>
      <c r="G639" s="243"/>
      <c r="H639" s="243">
        <v>0</v>
      </c>
      <c r="I639" s="243">
        <v>99</v>
      </c>
    </row>
    <row r="640" spans="1:9" x14ac:dyDescent="0.25">
      <c r="A640" s="24">
        <v>3406</v>
      </c>
      <c r="B640" s="24" t="s">
        <v>1491</v>
      </c>
      <c r="C640" s="73" t="s">
        <v>2209</v>
      </c>
      <c r="D640" s="243"/>
      <c r="E640" s="243"/>
      <c r="F640" s="243"/>
      <c r="G640" s="243"/>
      <c r="H640" s="243" t="s">
        <v>1446</v>
      </c>
      <c r="I640" s="243">
        <v>99</v>
      </c>
    </row>
    <row r="641" spans="1:9" x14ac:dyDescent="0.25">
      <c r="A641" s="24">
        <v>3498</v>
      </c>
      <c r="B641" s="24" t="s">
        <v>2062</v>
      </c>
      <c r="C641" s="73" t="s">
        <v>1610</v>
      </c>
      <c r="D641" s="243"/>
      <c r="E641" s="243"/>
      <c r="F641" s="243"/>
      <c r="G641" s="243"/>
      <c r="H641" s="243">
        <v>0</v>
      </c>
      <c r="I641" s="243">
        <v>99</v>
      </c>
    </row>
    <row r="642" spans="1:9" x14ac:dyDescent="0.25">
      <c r="A642" s="24">
        <v>3499</v>
      </c>
      <c r="B642" s="24" t="s">
        <v>2064</v>
      </c>
      <c r="C642" s="24" t="s">
        <v>278</v>
      </c>
      <c r="D642" s="243"/>
      <c r="E642" s="243"/>
      <c r="F642" s="243"/>
      <c r="G642" s="243"/>
      <c r="H642" s="243" t="s">
        <v>1446</v>
      </c>
      <c r="I642" s="243">
        <v>99</v>
      </c>
    </row>
    <row r="643" spans="1:9" x14ac:dyDescent="0.25">
      <c r="A643" s="24">
        <v>3527</v>
      </c>
      <c r="B643" s="24" t="s">
        <v>2066</v>
      </c>
      <c r="C643" s="73" t="s">
        <v>1508</v>
      </c>
      <c r="D643" s="243"/>
      <c r="E643" s="243"/>
      <c r="F643" s="243"/>
      <c r="G643" s="243"/>
      <c r="H643" s="243">
        <v>0</v>
      </c>
      <c r="I643" s="243">
        <v>99</v>
      </c>
    </row>
    <row r="644" spans="1:9" x14ac:dyDescent="0.25">
      <c r="A644" s="24">
        <v>3538</v>
      </c>
      <c r="B644" s="24" t="s">
        <v>2068</v>
      </c>
      <c r="C644" s="73" t="s">
        <v>1938</v>
      </c>
      <c r="D644" s="243"/>
      <c r="E644" s="243"/>
      <c r="F644" s="243"/>
      <c r="G644" s="243"/>
      <c r="H644" s="243" t="s">
        <v>1446</v>
      </c>
      <c r="I644" s="243">
        <v>99</v>
      </c>
    </row>
    <row r="645" spans="1:9" x14ac:dyDescent="0.25">
      <c r="A645" s="24">
        <v>3540</v>
      </c>
      <c r="B645" s="24" t="s">
        <v>2070</v>
      </c>
      <c r="C645" s="73" t="s">
        <v>2213</v>
      </c>
      <c r="D645" s="243"/>
      <c r="E645" s="243"/>
      <c r="F645" s="243"/>
      <c r="G645" s="243"/>
      <c r="H645" s="243" t="s">
        <v>1446</v>
      </c>
      <c r="I645" s="243">
        <v>99</v>
      </c>
    </row>
    <row r="646" spans="1:9" x14ac:dyDescent="0.25">
      <c r="A646" s="24">
        <v>3570</v>
      </c>
      <c r="B646" s="24" t="s">
        <v>2072</v>
      </c>
      <c r="C646" s="24" t="s">
        <v>2090</v>
      </c>
      <c r="D646" s="243"/>
      <c r="E646" s="243"/>
      <c r="F646" s="243"/>
      <c r="G646" s="243"/>
      <c r="H646" s="243" t="s">
        <v>1449</v>
      </c>
      <c r="I646" s="243">
        <v>99</v>
      </c>
    </row>
    <row r="647" spans="1:9" x14ac:dyDescent="0.25">
      <c r="A647" s="24">
        <v>3584</v>
      </c>
      <c r="B647" s="24" t="s">
        <v>2074</v>
      </c>
      <c r="C647" s="73" t="s">
        <v>176</v>
      </c>
      <c r="D647" s="243"/>
      <c r="E647" s="243"/>
      <c r="F647" s="243"/>
      <c r="G647" s="243"/>
      <c r="H647" s="243">
        <v>0</v>
      </c>
      <c r="I647" s="243">
        <v>99</v>
      </c>
    </row>
    <row r="648" spans="1:9" x14ac:dyDescent="0.25">
      <c r="A648" s="24">
        <v>3588</v>
      </c>
      <c r="B648" s="24" t="s">
        <v>2075</v>
      </c>
      <c r="C648" s="73" t="s">
        <v>534</v>
      </c>
      <c r="D648" s="243"/>
      <c r="E648" s="243"/>
      <c r="F648" s="243"/>
      <c r="G648" s="243"/>
      <c r="H648" s="243">
        <v>0</v>
      </c>
      <c r="I648" s="243">
        <v>99</v>
      </c>
    </row>
    <row r="649" spans="1:9" x14ac:dyDescent="0.25">
      <c r="A649" s="24">
        <v>3606</v>
      </c>
      <c r="B649" s="24" t="s">
        <v>2077</v>
      </c>
      <c r="C649" s="73" t="s">
        <v>1697</v>
      </c>
      <c r="D649" s="243"/>
      <c r="E649" s="243"/>
      <c r="F649" s="243"/>
      <c r="G649" s="243"/>
      <c r="H649" s="243">
        <v>0</v>
      </c>
      <c r="I649" s="243">
        <v>99</v>
      </c>
    </row>
    <row r="650" spans="1:9" x14ac:dyDescent="0.25">
      <c r="A650" s="24">
        <v>3649</v>
      </c>
      <c r="B650" s="24" t="s">
        <v>277</v>
      </c>
      <c r="C650" s="24" t="s">
        <v>2096</v>
      </c>
      <c r="D650" s="243"/>
      <c r="E650" s="243"/>
      <c r="F650" s="243"/>
      <c r="G650" s="243"/>
      <c r="H650" s="243">
        <v>0</v>
      </c>
      <c r="I650" s="243">
        <v>99</v>
      </c>
    </row>
    <row r="651" spans="1:9" x14ac:dyDescent="0.25">
      <c r="A651" s="24">
        <v>3682</v>
      </c>
      <c r="B651" s="24" t="s">
        <v>2079</v>
      </c>
      <c r="C651" s="24" t="s">
        <v>2032</v>
      </c>
      <c r="D651" s="243"/>
      <c r="E651" s="243"/>
      <c r="F651" s="243"/>
      <c r="G651" s="243"/>
      <c r="H651" s="243" t="s">
        <v>1449</v>
      </c>
      <c r="I651" s="243">
        <v>99</v>
      </c>
    </row>
    <row r="652" spans="1:9" x14ac:dyDescent="0.25">
      <c r="A652" s="24">
        <v>3684</v>
      </c>
      <c r="B652" s="24" t="s">
        <v>2081</v>
      </c>
      <c r="C652" s="24" t="s">
        <v>1949</v>
      </c>
      <c r="D652" s="243"/>
      <c r="E652" s="243"/>
      <c r="F652" s="243"/>
      <c r="G652" s="243"/>
      <c r="H652" s="243" t="s">
        <v>1449</v>
      </c>
      <c r="I652" s="243">
        <v>99</v>
      </c>
    </row>
    <row r="653" spans="1:9" x14ac:dyDescent="0.25">
      <c r="A653" s="24">
        <v>3685</v>
      </c>
      <c r="B653" s="24" t="s">
        <v>2083</v>
      </c>
      <c r="C653" s="24" t="s">
        <v>1951</v>
      </c>
      <c r="D653" s="243"/>
      <c r="E653" s="243"/>
      <c r="F653" s="243"/>
      <c r="G653" s="243"/>
      <c r="H653" s="243" t="s">
        <v>1449</v>
      </c>
      <c r="I653" s="243">
        <v>99</v>
      </c>
    </row>
    <row r="654" spans="1:9" x14ac:dyDescent="0.25">
      <c r="A654" s="24">
        <v>3686</v>
      </c>
      <c r="B654" s="24" t="s">
        <v>2085</v>
      </c>
      <c r="C654" s="73" t="s">
        <v>1953</v>
      </c>
      <c r="D654" s="243"/>
      <c r="E654" s="243"/>
      <c r="F654" s="243"/>
      <c r="G654" s="243"/>
      <c r="H654" s="243">
        <v>0</v>
      </c>
      <c r="I654" s="243">
        <v>99</v>
      </c>
    </row>
    <row r="655" spans="1:9" x14ac:dyDescent="0.25">
      <c r="A655" s="24">
        <v>3687</v>
      </c>
      <c r="B655" s="24" t="s">
        <v>2087</v>
      </c>
      <c r="C655" s="24" t="s">
        <v>2102</v>
      </c>
      <c r="D655" s="243"/>
      <c r="E655" s="243"/>
      <c r="F655" s="243"/>
      <c r="G655" s="243"/>
      <c r="H655" s="243" t="s">
        <v>1449</v>
      </c>
      <c r="I655" s="243">
        <v>99</v>
      </c>
    </row>
    <row r="656" spans="1:9" x14ac:dyDescent="0.25">
      <c r="A656" s="24">
        <v>3689</v>
      </c>
      <c r="B656" s="24" t="s">
        <v>2089</v>
      </c>
      <c r="C656" s="24" t="s">
        <v>2034</v>
      </c>
      <c r="D656" s="243"/>
      <c r="E656" s="243"/>
      <c r="F656" s="243"/>
      <c r="G656" s="243"/>
      <c r="H656" s="243">
        <v>0</v>
      </c>
      <c r="I656" s="243">
        <v>99</v>
      </c>
    </row>
    <row r="657" spans="1:9" x14ac:dyDescent="0.25">
      <c r="A657" s="24">
        <v>3690</v>
      </c>
      <c r="B657" s="24" t="s">
        <v>2091</v>
      </c>
      <c r="C657" s="24" t="s">
        <v>2104</v>
      </c>
      <c r="D657" s="243"/>
      <c r="E657" s="243"/>
      <c r="F657" s="243"/>
      <c r="G657" s="243"/>
      <c r="H657" s="243">
        <v>0</v>
      </c>
      <c r="I657" s="243">
        <v>99</v>
      </c>
    </row>
    <row r="658" spans="1:9" x14ac:dyDescent="0.25">
      <c r="A658" s="24">
        <v>3723</v>
      </c>
      <c r="B658" s="24" t="s">
        <v>2093</v>
      </c>
      <c r="C658" s="24" t="s">
        <v>1955</v>
      </c>
      <c r="D658" s="243"/>
      <c r="E658" s="243"/>
      <c r="F658" s="243"/>
      <c r="G658" s="243"/>
      <c r="H658" s="243">
        <v>0</v>
      </c>
      <c r="I658" s="243">
        <v>99</v>
      </c>
    </row>
    <row r="659" spans="1:9" x14ac:dyDescent="0.25">
      <c r="A659" s="24">
        <v>3734</v>
      </c>
      <c r="B659" s="24" t="s">
        <v>2095</v>
      </c>
      <c r="C659" s="24" t="s">
        <v>626</v>
      </c>
      <c r="D659" s="243"/>
      <c r="E659" s="243"/>
      <c r="F659" s="243"/>
      <c r="G659" s="243"/>
      <c r="H659" s="243">
        <v>0</v>
      </c>
      <c r="I659" s="243">
        <v>99</v>
      </c>
    </row>
    <row r="660" spans="1:9" x14ac:dyDescent="0.25">
      <c r="A660" s="24">
        <v>3740</v>
      </c>
      <c r="B660" s="24" t="s">
        <v>2097</v>
      </c>
      <c r="C660" s="73" t="s">
        <v>1105</v>
      </c>
      <c r="D660" s="243"/>
      <c r="E660" s="243"/>
      <c r="F660" s="243"/>
      <c r="G660" s="243"/>
      <c r="H660" s="243">
        <v>0</v>
      </c>
      <c r="I660" s="243">
        <v>99</v>
      </c>
    </row>
    <row r="661" spans="1:9" x14ac:dyDescent="0.25">
      <c r="A661" s="24">
        <v>3742</v>
      </c>
      <c r="B661" s="24" t="s">
        <v>2099</v>
      </c>
      <c r="C661" s="24" t="s">
        <v>1740</v>
      </c>
      <c r="D661" s="243"/>
      <c r="E661" s="243"/>
      <c r="F661" s="243"/>
      <c r="G661" s="243"/>
      <c r="H661" s="243" t="s">
        <v>1446</v>
      </c>
      <c r="I661" s="243">
        <v>99</v>
      </c>
    </row>
    <row r="662" spans="1:9" x14ac:dyDescent="0.25">
      <c r="A662" s="24">
        <v>3775</v>
      </c>
      <c r="B662" s="24" t="s">
        <v>2101</v>
      </c>
      <c r="C662" s="24" t="s">
        <v>1371</v>
      </c>
      <c r="D662" s="243"/>
      <c r="E662" s="243"/>
      <c r="F662" s="243"/>
      <c r="G662" s="243"/>
      <c r="H662" s="243">
        <v>0</v>
      </c>
      <c r="I662" s="243">
        <v>99</v>
      </c>
    </row>
    <row r="663" spans="1:9" x14ac:dyDescent="0.25">
      <c r="A663" s="24">
        <v>3778</v>
      </c>
      <c r="B663" s="24" t="s">
        <v>2103</v>
      </c>
      <c r="C663" s="73" t="s">
        <v>1787</v>
      </c>
      <c r="D663" s="243"/>
      <c r="E663" s="243"/>
      <c r="F663" s="243"/>
      <c r="G663" s="243"/>
      <c r="H663" s="243">
        <v>0</v>
      </c>
      <c r="I663" s="243">
        <v>99</v>
      </c>
    </row>
    <row r="664" spans="1:9" x14ac:dyDescent="0.25">
      <c r="A664" s="24">
        <v>3784</v>
      </c>
      <c r="B664" s="24" t="s">
        <v>2105</v>
      </c>
      <c r="C664" s="73" t="s">
        <v>904</v>
      </c>
      <c r="D664" s="243"/>
      <c r="E664" s="243"/>
      <c r="F664" s="243"/>
      <c r="G664" s="243"/>
      <c r="H664" s="243" t="s">
        <v>1446</v>
      </c>
      <c r="I664" s="243">
        <v>99</v>
      </c>
    </row>
    <row r="665" spans="1:9" x14ac:dyDescent="0.25">
      <c r="A665" s="24">
        <v>3785</v>
      </c>
      <c r="B665" s="24" t="s">
        <v>2107</v>
      </c>
      <c r="C665" s="24" t="s">
        <v>2061</v>
      </c>
      <c r="D665" s="243"/>
      <c r="E665" s="243"/>
      <c r="F665" s="243"/>
      <c r="G665" s="243"/>
      <c r="H665" s="243" t="s">
        <v>1446</v>
      </c>
      <c r="I665" s="243">
        <v>99</v>
      </c>
    </row>
    <row r="666" spans="1:9" x14ac:dyDescent="0.25">
      <c r="A666" s="24">
        <v>3791</v>
      </c>
      <c r="B666" s="24" t="s">
        <v>1390</v>
      </c>
      <c r="C666" s="73" t="s">
        <v>382</v>
      </c>
      <c r="D666" s="243"/>
      <c r="E666" s="243"/>
      <c r="F666" s="243"/>
      <c r="G666" s="243"/>
      <c r="H666" s="243" t="s">
        <v>1446</v>
      </c>
      <c r="I666" s="243">
        <v>99</v>
      </c>
    </row>
    <row r="667" spans="1:9" x14ac:dyDescent="0.25">
      <c r="A667" s="24">
        <v>3888</v>
      </c>
      <c r="B667" s="24" t="s">
        <v>1370</v>
      </c>
      <c r="C667" s="73" t="s">
        <v>906</v>
      </c>
      <c r="D667" s="243"/>
      <c r="E667" s="243"/>
      <c r="F667" s="243"/>
      <c r="G667" s="243"/>
      <c r="H667" s="243">
        <v>0</v>
      </c>
      <c r="I667" s="243">
        <v>99</v>
      </c>
    </row>
    <row r="668" spans="1:9" x14ac:dyDescent="0.25">
      <c r="A668" s="24">
        <v>3962</v>
      </c>
      <c r="B668" s="24" t="s">
        <v>2109</v>
      </c>
      <c r="C668" s="73" t="s">
        <v>1789</v>
      </c>
      <c r="D668" s="243"/>
      <c r="E668" s="243"/>
      <c r="F668" s="243"/>
      <c r="G668" s="243"/>
      <c r="H668" s="243">
        <v>0</v>
      </c>
      <c r="I668" s="243">
        <v>99</v>
      </c>
    </row>
    <row r="669" spans="1:9" x14ac:dyDescent="0.25">
      <c r="A669" s="24">
        <v>3993</v>
      </c>
      <c r="B669" s="24" t="s">
        <v>2111</v>
      </c>
      <c r="C669" s="24" t="s">
        <v>2114</v>
      </c>
      <c r="D669" s="243"/>
      <c r="E669" s="243"/>
      <c r="F669" s="243"/>
      <c r="G669" s="243"/>
      <c r="H669" s="243" t="s">
        <v>1446</v>
      </c>
      <c r="I669" s="243">
        <v>99</v>
      </c>
    </row>
    <row r="670" spans="1:9" x14ac:dyDescent="0.25">
      <c r="A670" s="24">
        <v>4009</v>
      </c>
      <c r="B670" s="24" t="s">
        <v>2113</v>
      </c>
      <c r="C670" s="73" t="s">
        <v>244</v>
      </c>
      <c r="D670" s="243"/>
      <c r="E670" s="243"/>
      <c r="F670" s="243"/>
      <c r="G670" s="243"/>
      <c r="H670" s="243">
        <v>0</v>
      </c>
      <c r="I670" s="243">
        <v>99</v>
      </c>
    </row>
    <row r="671" spans="1:9" x14ac:dyDescent="0.25">
      <c r="A671" s="24">
        <v>4010</v>
      </c>
      <c r="B671" s="24" t="s">
        <v>2115</v>
      </c>
      <c r="C671" s="24" t="s">
        <v>438</v>
      </c>
      <c r="D671" s="243"/>
      <c r="E671" s="243"/>
      <c r="F671" s="243"/>
      <c r="G671" s="243"/>
      <c r="H671" s="243" t="s">
        <v>1446</v>
      </c>
      <c r="I671" s="243">
        <v>99</v>
      </c>
    </row>
    <row r="672" spans="1:9" x14ac:dyDescent="0.25">
      <c r="A672" s="24">
        <v>4015</v>
      </c>
      <c r="B672" s="24" t="s">
        <v>747</v>
      </c>
      <c r="C672" s="73" t="s">
        <v>396</v>
      </c>
      <c r="D672" s="243"/>
      <c r="E672" s="243"/>
      <c r="F672" s="243"/>
      <c r="G672" s="243"/>
      <c r="H672" s="243">
        <v>0</v>
      </c>
      <c r="I672" s="243">
        <v>99</v>
      </c>
    </row>
    <row r="673" spans="1:9" x14ac:dyDescent="0.25">
      <c r="A673" s="24">
        <v>4018</v>
      </c>
      <c r="B673" s="24" t="s">
        <v>2117</v>
      </c>
      <c r="C673" s="24" t="s">
        <v>214</v>
      </c>
      <c r="D673" s="243"/>
      <c r="E673" s="243"/>
      <c r="F673" s="243"/>
      <c r="G673" s="243"/>
      <c r="H673" s="243">
        <v>0</v>
      </c>
      <c r="I673" s="243">
        <v>99</v>
      </c>
    </row>
    <row r="674" spans="1:9" x14ac:dyDescent="0.25">
      <c r="A674" s="24">
        <v>4109</v>
      </c>
      <c r="B674" s="24" t="s">
        <v>1143</v>
      </c>
      <c r="C674" s="24" t="s">
        <v>1616</v>
      </c>
      <c r="D674" s="243"/>
      <c r="E674" s="243"/>
      <c r="F674" s="243"/>
      <c r="G674" s="243"/>
      <c r="H674" s="243" t="s">
        <v>1549</v>
      </c>
      <c r="I674" s="243">
        <v>99</v>
      </c>
    </row>
    <row r="675" spans="1:9" x14ac:dyDescent="0.25">
      <c r="A675" s="24">
        <v>4297</v>
      </c>
      <c r="B675" s="24" t="s">
        <v>2119</v>
      </c>
      <c r="C675" s="24" t="s">
        <v>530</v>
      </c>
      <c r="D675" s="243"/>
      <c r="E675" s="243"/>
      <c r="F675" s="243"/>
      <c r="G675" s="243"/>
      <c r="H675" s="243" t="s">
        <v>1446</v>
      </c>
      <c r="I675" s="243">
        <v>99</v>
      </c>
    </row>
    <row r="676" spans="1:9" x14ac:dyDescent="0.25">
      <c r="A676" s="24">
        <v>4317</v>
      </c>
      <c r="B676" s="24" t="s">
        <v>2121</v>
      </c>
      <c r="C676" s="24" t="s">
        <v>2122</v>
      </c>
      <c r="D676" s="243"/>
      <c r="E676" s="243"/>
      <c r="F676" s="243"/>
      <c r="G676" s="243"/>
      <c r="H676" s="243">
        <v>0</v>
      </c>
      <c r="I676" s="243">
        <v>99</v>
      </c>
    </row>
    <row r="677" spans="1:9" x14ac:dyDescent="0.25">
      <c r="A677" s="73">
        <v>78</v>
      </c>
      <c r="B677" s="73" t="s">
        <v>2123</v>
      </c>
      <c r="C677" s="73" t="s">
        <v>2124</v>
      </c>
      <c r="D677" s="243"/>
      <c r="E677" s="243"/>
      <c r="F677" s="243"/>
      <c r="G677" s="243"/>
      <c r="H677" s="243">
        <v>0</v>
      </c>
      <c r="I677" s="243" t="s">
        <v>2222</v>
      </c>
    </row>
    <row r="678" spans="1:9" x14ac:dyDescent="0.25">
      <c r="A678" s="73">
        <v>80</v>
      </c>
      <c r="B678" s="73" t="s">
        <v>2125</v>
      </c>
      <c r="C678" s="73" t="s">
        <v>2126</v>
      </c>
      <c r="D678" s="243"/>
      <c r="E678" s="243"/>
      <c r="F678" s="243"/>
      <c r="G678" s="243">
        <v>0</v>
      </c>
      <c r="H678" s="243">
        <v>0</v>
      </c>
      <c r="I678" s="243" t="s">
        <v>2222</v>
      </c>
    </row>
    <row r="679" spans="1:9" x14ac:dyDescent="0.25">
      <c r="A679" s="73">
        <v>178</v>
      </c>
      <c r="B679" s="73" t="s">
        <v>2127</v>
      </c>
      <c r="C679" s="73" t="s">
        <v>2128</v>
      </c>
      <c r="D679" s="243"/>
      <c r="E679" s="243"/>
      <c r="F679" s="243"/>
      <c r="G679" s="243"/>
      <c r="H679" s="243">
        <v>0</v>
      </c>
      <c r="I679" s="243" t="s">
        <v>2222</v>
      </c>
    </row>
    <row r="680" spans="1:9" x14ac:dyDescent="0.25">
      <c r="A680" s="73">
        <v>195</v>
      </c>
      <c r="B680" s="73" t="s">
        <v>641</v>
      </c>
      <c r="C680" s="73" t="s">
        <v>642</v>
      </c>
      <c r="D680" s="243"/>
      <c r="E680" s="243"/>
      <c r="F680" s="243"/>
      <c r="G680" s="243"/>
      <c r="H680" s="243">
        <v>0</v>
      </c>
      <c r="I680" s="243" t="s">
        <v>2222</v>
      </c>
    </row>
    <row r="681" spans="1:9" x14ac:dyDescent="0.25">
      <c r="A681" s="73">
        <v>217</v>
      </c>
      <c r="B681" s="73" t="s">
        <v>2129</v>
      </c>
      <c r="C681" s="73" t="s">
        <v>2130</v>
      </c>
      <c r="D681" s="243"/>
      <c r="E681" s="243"/>
      <c r="F681" s="243"/>
      <c r="G681" s="243"/>
      <c r="H681" s="243">
        <v>0</v>
      </c>
      <c r="I681" s="243" t="s">
        <v>2222</v>
      </c>
    </row>
    <row r="682" spans="1:9" x14ac:dyDescent="0.25">
      <c r="A682" s="24">
        <v>434</v>
      </c>
      <c r="B682" s="24" t="s">
        <v>2131</v>
      </c>
      <c r="C682" s="24" t="s">
        <v>2132</v>
      </c>
      <c r="D682" s="243"/>
      <c r="E682" s="243"/>
      <c r="F682" s="243"/>
      <c r="G682" s="243"/>
      <c r="H682" s="243">
        <v>0</v>
      </c>
      <c r="I682" s="243" t="s">
        <v>2222</v>
      </c>
    </row>
    <row r="683" spans="1:9" x14ac:dyDescent="0.25">
      <c r="A683" s="73">
        <v>539</v>
      </c>
      <c r="B683" s="73" t="s">
        <v>2133</v>
      </c>
      <c r="C683" s="73" t="s">
        <v>2134</v>
      </c>
      <c r="D683" s="243"/>
      <c r="E683" s="243"/>
      <c r="F683" s="243"/>
      <c r="G683" s="243"/>
      <c r="H683" s="243">
        <v>0</v>
      </c>
      <c r="I683" s="243" t="s">
        <v>2222</v>
      </c>
    </row>
    <row r="684" spans="1:9" x14ac:dyDescent="0.25">
      <c r="A684" s="73">
        <v>569</v>
      </c>
      <c r="B684" s="73" t="s">
        <v>2135</v>
      </c>
      <c r="C684" s="73" t="s">
        <v>2136</v>
      </c>
      <c r="D684" s="243"/>
      <c r="E684" s="243"/>
      <c r="F684" s="243"/>
      <c r="G684" s="243"/>
      <c r="H684" s="243">
        <v>0</v>
      </c>
      <c r="I684" s="243" t="s">
        <v>2222</v>
      </c>
    </row>
    <row r="685" spans="1:9" x14ac:dyDescent="0.25">
      <c r="A685" s="24">
        <v>587</v>
      </c>
      <c r="B685" s="24" t="s">
        <v>2137</v>
      </c>
      <c r="C685" s="24" t="s">
        <v>356</v>
      </c>
      <c r="D685" s="243"/>
      <c r="E685" s="243"/>
      <c r="F685" s="243"/>
      <c r="G685" s="243"/>
      <c r="H685" s="243">
        <v>0</v>
      </c>
      <c r="I685" s="243" t="s">
        <v>2222</v>
      </c>
    </row>
    <row r="686" spans="1:9" x14ac:dyDescent="0.25">
      <c r="A686" s="24">
        <v>592</v>
      </c>
      <c r="B686" s="24" t="s">
        <v>2139</v>
      </c>
      <c r="C686" s="24" t="s">
        <v>412</v>
      </c>
      <c r="D686" s="243"/>
      <c r="E686" s="243"/>
      <c r="F686" s="243"/>
      <c r="G686" s="243"/>
      <c r="H686" s="243" t="s">
        <v>1549</v>
      </c>
      <c r="I686" s="243" t="s">
        <v>2222</v>
      </c>
    </row>
    <row r="687" spans="1:9" x14ac:dyDescent="0.25">
      <c r="A687" s="73">
        <v>654</v>
      </c>
      <c r="B687" s="73" t="s">
        <v>2141</v>
      </c>
      <c r="C687" s="73" t="s">
        <v>1461</v>
      </c>
      <c r="D687" s="243"/>
      <c r="E687" s="243"/>
      <c r="F687" s="243"/>
      <c r="G687" s="243"/>
      <c r="H687" s="243">
        <v>0</v>
      </c>
      <c r="I687" s="243" t="s">
        <v>2222</v>
      </c>
    </row>
    <row r="688" spans="1:9" x14ac:dyDescent="0.25">
      <c r="A688" s="73">
        <v>677</v>
      </c>
      <c r="B688" s="73" t="s">
        <v>2142</v>
      </c>
      <c r="C688" s="73" t="s">
        <v>2143</v>
      </c>
      <c r="D688" s="243"/>
      <c r="E688" s="243"/>
      <c r="F688" s="243"/>
      <c r="G688" s="243"/>
      <c r="H688" s="243">
        <v>0</v>
      </c>
      <c r="I688" s="243" t="s">
        <v>2222</v>
      </c>
    </row>
    <row r="689" spans="1:9" x14ac:dyDescent="0.25">
      <c r="A689" s="24">
        <v>693</v>
      </c>
      <c r="B689" s="24" t="s">
        <v>2144</v>
      </c>
      <c r="C689" s="24" t="s">
        <v>2145</v>
      </c>
      <c r="D689" s="243"/>
      <c r="E689" s="243"/>
      <c r="F689" s="243"/>
      <c r="G689" s="243"/>
      <c r="H689" s="243">
        <v>0</v>
      </c>
      <c r="I689" s="243" t="s">
        <v>2222</v>
      </c>
    </row>
    <row r="690" spans="1:9" x14ac:dyDescent="0.25">
      <c r="A690" s="24">
        <v>1147</v>
      </c>
      <c r="B690" s="24" t="s">
        <v>2146</v>
      </c>
      <c r="C690" s="24" t="s">
        <v>930</v>
      </c>
      <c r="D690" s="243"/>
      <c r="E690" s="243"/>
      <c r="F690" s="243"/>
      <c r="G690" s="243"/>
      <c r="H690" s="243" t="s">
        <v>1446</v>
      </c>
      <c r="I690" s="243" t="s">
        <v>2222</v>
      </c>
    </row>
    <row r="691" spans="1:9" x14ac:dyDescent="0.25">
      <c r="A691" s="24">
        <v>1311</v>
      </c>
      <c r="B691" s="24" t="s">
        <v>1272</v>
      </c>
      <c r="C691" s="73" t="s">
        <v>588</v>
      </c>
      <c r="D691" s="243"/>
      <c r="E691" s="243"/>
      <c r="F691" s="243"/>
      <c r="G691" s="243"/>
      <c r="H691" s="243" t="s">
        <v>1446</v>
      </c>
      <c r="I691" s="243" t="s">
        <v>2222</v>
      </c>
    </row>
    <row r="692" spans="1:9" x14ac:dyDescent="0.25">
      <c r="A692" s="73">
        <v>1383</v>
      </c>
      <c r="B692" s="73" t="s">
        <v>2148</v>
      </c>
      <c r="C692" s="73" t="s">
        <v>1241</v>
      </c>
      <c r="D692" s="243"/>
      <c r="E692" s="243"/>
      <c r="F692" s="243"/>
      <c r="G692" s="243"/>
      <c r="H692" s="243">
        <v>0</v>
      </c>
      <c r="I692" s="243" t="s">
        <v>2222</v>
      </c>
    </row>
    <row r="693" spans="1:9" x14ac:dyDescent="0.25">
      <c r="A693" s="24">
        <v>1389</v>
      </c>
      <c r="B693" s="24" t="s">
        <v>1406</v>
      </c>
      <c r="C693" s="73" t="s">
        <v>2149</v>
      </c>
      <c r="D693" s="243"/>
      <c r="E693" s="243"/>
      <c r="F693" s="243"/>
      <c r="G693" s="243"/>
      <c r="H693" s="243">
        <v>0</v>
      </c>
      <c r="I693" s="243" t="s">
        <v>2222</v>
      </c>
    </row>
    <row r="694" spans="1:9" x14ac:dyDescent="0.25">
      <c r="A694" s="24">
        <v>1706</v>
      </c>
      <c r="B694" s="24" t="s">
        <v>1316</v>
      </c>
      <c r="C694" s="24" t="s">
        <v>1317</v>
      </c>
      <c r="D694" s="243"/>
      <c r="E694" s="243"/>
      <c r="F694" s="243"/>
      <c r="G694" s="243"/>
      <c r="H694" s="243">
        <v>0</v>
      </c>
      <c r="I694" s="243" t="s">
        <v>2222</v>
      </c>
    </row>
    <row r="695" spans="1:9" x14ac:dyDescent="0.25">
      <c r="A695" s="73">
        <v>1825</v>
      </c>
      <c r="B695" s="73" t="s">
        <v>2150</v>
      </c>
      <c r="C695" s="73" t="s">
        <v>1889</v>
      </c>
      <c r="D695" s="243"/>
      <c r="E695" s="243"/>
      <c r="F695" s="243"/>
      <c r="G695" s="243"/>
      <c r="H695" s="243">
        <v>0</v>
      </c>
      <c r="I695" s="243" t="s">
        <v>2222</v>
      </c>
    </row>
    <row r="696" spans="1:9" x14ac:dyDescent="0.25">
      <c r="A696" s="73">
        <v>1826</v>
      </c>
      <c r="B696" s="73" t="s">
        <v>2152</v>
      </c>
      <c r="C696" s="73" t="s">
        <v>2151</v>
      </c>
      <c r="D696" s="243"/>
      <c r="E696" s="243"/>
      <c r="F696" s="243"/>
      <c r="G696" s="243"/>
      <c r="H696" s="243">
        <v>0</v>
      </c>
      <c r="I696" s="243" t="s">
        <v>2222</v>
      </c>
    </row>
    <row r="697" spans="1:9" x14ac:dyDescent="0.25">
      <c r="A697" s="24">
        <v>1896</v>
      </c>
      <c r="B697" s="24" t="s">
        <v>2154</v>
      </c>
      <c r="C697" s="73" t="s">
        <v>1891</v>
      </c>
      <c r="D697" s="243"/>
      <c r="E697" s="243"/>
      <c r="F697" s="243"/>
      <c r="G697" s="243"/>
      <c r="H697" s="243">
        <v>0</v>
      </c>
      <c r="I697" s="243" t="s">
        <v>2222</v>
      </c>
    </row>
    <row r="698" spans="1:9" x14ac:dyDescent="0.25">
      <c r="A698" s="73">
        <v>1897</v>
      </c>
      <c r="B698" s="73" t="s">
        <v>2156</v>
      </c>
      <c r="C698" s="24" t="s">
        <v>2155</v>
      </c>
      <c r="D698" s="243"/>
      <c r="E698" s="243"/>
      <c r="F698" s="243"/>
      <c r="G698" s="243"/>
      <c r="H698" s="243" t="s">
        <v>1449</v>
      </c>
      <c r="I698" s="243" t="s">
        <v>2222</v>
      </c>
    </row>
    <row r="699" spans="1:9" x14ac:dyDescent="0.25">
      <c r="A699" s="24">
        <v>1951</v>
      </c>
      <c r="B699" s="24" t="s">
        <v>2158</v>
      </c>
      <c r="C699" s="24" t="s">
        <v>2159</v>
      </c>
      <c r="D699" s="243"/>
      <c r="E699" s="243"/>
      <c r="F699" s="243"/>
      <c r="G699" s="243"/>
      <c r="H699" s="243">
        <v>0</v>
      </c>
      <c r="I699" s="243" t="s">
        <v>2222</v>
      </c>
    </row>
    <row r="700" spans="1:9" x14ac:dyDescent="0.25">
      <c r="A700" s="24">
        <v>1962</v>
      </c>
      <c r="B700" s="24" t="s">
        <v>2160</v>
      </c>
      <c r="C700" s="24" t="s">
        <v>2161</v>
      </c>
      <c r="D700" s="243"/>
      <c r="E700" s="243"/>
      <c r="F700" s="243"/>
      <c r="G700" s="243"/>
      <c r="H700" s="243">
        <v>0</v>
      </c>
      <c r="I700" s="243" t="s">
        <v>2222</v>
      </c>
    </row>
    <row r="701" spans="1:9" x14ac:dyDescent="0.25">
      <c r="A701" s="24">
        <v>2108</v>
      </c>
      <c r="B701" s="24" t="s">
        <v>1414</v>
      </c>
      <c r="C701" s="24" t="s">
        <v>1417</v>
      </c>
      <c r="D701" s="243"/>
      <c r="E701" s="243"/>
      <c r="F701" s="243"/>
      <c r="G701" s="243"/>
      <c r="H701" s="243">
        <v>0</v>
      </c>
      <c r="I701" s="243" t="s">
        <v>2222</v>
      </c>
    </row>
    <row r="702" spans="1:9" x14ac:dyDescent="0.25">
      <c r="A702" s="24">
        <v>2111</v>
      </c>
      <c r="B702" s="24" t="s">
        <v>1416</v>
      </c>
      <c r="C702" s="73" t="s">
        <v>1377</v>
      </c>
      <c r="D702" s="243"/>
      <c r="E702" s="243"/>
      <c r="F702" s="243"/>
      <c r="G702" s="243"/>
      <c r="H702" s="243">
        <v>0</v>
      </c>
      <c r="I702" s="243" t="s">
        <v>2222</v>
      </c>
    </row>
    <row r="703" spans="1:9" x14ac:dyDescent="0.25">
      <c r="A703" s="73">
        <v>2137</v>
      </c>
      <c r="B703" s="73" t="s">
        <v>1376</v>
      </c>
      <c r="C703" s="73" t="s">
        <v>656</v>
      </c>
      <c r="D703" s="243"/>
      <c r="E703" s="243"/>
      <c r="F703" s="243"/>
      <c r="G703" s="243"/>
      <c r="H703" s="243">
        <v>0</v>
      </c>
      <c r="I703" s="243" t="s">
        <v>2222</v>
      </c>
    </row>
    <row r="704" spans="1:9" x14ac:dyDescent="0.25">
      <c r="A704" s="73">
        <v>2211</v>
      </c>
      <c r="B704" s="73" t="s">
        <v>2162</v>
      </c>
      <c r="C704" s="24" t="s">
        <v>688</v>
      </c>
      <c r="D704" s="243"/>
      <c r="E704" s="243"/>
      <c r="F704" s="243"/>
      <c r="G704" s="243"/>
      <c r="H704" s="243" t="s">
        <v>1446</v>
      </c>
      <c r="I704" s="243" t="s">
        <v>2222</v>
      </c>
    </row>
    <row r="705" spans="1:9" x14ac:dyDescent="0.25">
      <c r="A705" s="73">
        <v>2417</v>
      </c>
      <c r="B705" s="73" t="s">
        <v>2164</v>
      </c>
      <c r="C705" s="24" t="s">
        <v>2167</v>
      </c>
      <c r="D705" s="243"/>
      <c r="E705" s="243"/>
      <c r="F705" s="243"/>
      <c r="G705" s="243"/>
      <c r="H705" s="243" t="s">
        <v>1446</v>
      </c>
      <c r="I705" s="243" t="s">
        <v>2222</v>
      </c>
    </row>
    <row r="706" spans="1:9" x14ac:dyDescent="0.25">
      <c r="A706" s="24">
        <v>2419</v>
      </c>
      <c r="B706" s="24" t="s">
        <v>2166</v>
      </c>
      <c r="C706" s="73" t="s">
        <v>950</v>
      </c>
      <c r="D706" s="243"/>
      <c r="E706" s="243"/>
      <c r="F706" s="243"/>
      <c r="G706" s="243"/>
      <c r="H706" s="243">
        <v>0</v>
      </c>
      <c r="I706" s="243" t="s">
        <v>2222</v>
      </c>
    </row>
    <row r="707" spans="1:9" x14ac:dyDescent="0.25">
      <c r="A707" s="24">
        <v>2422</v>
      </c>
      <c r="B707" s="24" t="s">
        <v>2168</v>
      </c>
      <c r="C707" s="24" t="s">
        <v>1730</v>
      </c>
      <c r="D707" s="243"/>
      <c r="E707" s="243"/>
      <c r="F707" s="243"/>
      <c r="G707" s="243"/>
      <c r="H707" s="243" t="s">
        <v>1449</v>
      </c>
      <c r="I707" s="243" t="s">
        <v>2222</v>
      </c>
    </row>
    <row r="708" spans="1:9" x14ac:dyDescent="0.25">
      <c r="A708" s="24">
        <v>2529</v>
      </c>
      <c r="B708" s="24" t="s">
        <v>2170</v>
      </c>
      <c r="C708" s="24" t="s">
        <v>1289</v>
      </c>
      <c r="D708" s="243"/>
      <c r="E708" s="243"/>
      <c r="F708" s="243"/>
      <c r="G708" s="243"/>
      <c r="H708" s="243" t="s">
        <v>1446</v>
      </c>
      <c r="I708" s="243" t="s">
        <v>2222</v>
      </c>
    </row>
    <row r="709" spans="1:9" x14ac:dyDescent="0.25">
      <c r="A709" s="24">
        <v>2567</v>
      </c>
      <c r="B709" s="24" t="s">
        <v>2172</v>
      </c>
      <c r="C709" s="73" t="s">
        <v>1558</v>
      </c>
      <c r="D709" s="243"/>
      <c r="E709" s="243"/>
      <c r="F709" s="243"/>
      <c r="G709" s="243"/>
      <c r="H709" s="243" t="s">
        <v>1446</v>
      </c>
      <c r="I709" s="243" t="s">
        <v>2222</v>
      </c>
    </row>
    <row r="710" spans="1:9" x14ac:dyDescent="0.25">
      <c r="A710" s="24">
        <v>2579</v>
      </c>
      <c r="B710" s="24" t="s">
        <v>2174</v>
      </c>
      <c r="C710" s="73" t="s">
        <v>1607</v>
      </c>
      <c r="D710" s="243"/>
      <c r="E710" s="243"/>
      <c r="F710" s="243"/>
      <c r="G710" s="243"/>
      <c r="H710" s="243">
        <v>0</v>
      </c>
      <c r="I710" s="243" t="s">
        <v>2222</v>
      </c>
    </row>
    <row r="711" spans="1:9" x14ac:dyDescent="0.25">
      <c r="A711" s="24">
        <v>2587</v>
      </c>
      <c r="B711" s="24" t="s">
        <v>2176</v>
      </c>
      <c r="C711" s="73" t="s">
        <v>1679</v>
      </c>
      <c r="D711" s="243"/>
      <c r="E711" s="243"/>
      <c r="F711" s="243"/>
      <c r="G711" s="243"/>
      <c r="H711" s="243" t="s">
        <v>1446</v>
      </c>
      <c r="I711" s="243" t="s">
        <v>2222</v>
      </c>
    </row>
    <row r="712" spans="1:9" x14ac:dyDescent="0.25">
      <c r="A712" s="24">
        <v>2589</v>
      </c>
      <c r="B712" s="24" t="s">
        <v>2178</v>
      </c>
      <c r="C712" s="73" t="s">
        <v>610</v>
      </c>
      <c r="D712" s="243"/>
      <c r="E712" s="243"/>
      <c r="F712" s="243"/>
      <c r="G712" s="243"/>
      <c r="H712" s="243" t="s">
        <v>1446</v>
      </c>
      <c r="I712" s="243" t="s">
        <v>2222</v>
      </c>
    </row>
    <row r="713" spans="1:9" x14ac:dyDescent="0.25">
      <c r="A713" s="73">
        <v>2598</v>
      </c>
      <c r="B713" s="73" t="s">
        <v>2180</v>
      </c>
      <c r="C713" s="73" t="s">
        <v>1560</v>
      </c>
      <c r="D713" s="243"/>
      <c r="E713" s="243"/>
      <c r="F713" s="243"/>
      <c r="G713" s="243"/>
      <c r="H713" s="243" t="s">
        <v>1449</v>
      </c>
      <c r="I713" s="243" t="s">
        <v>2222</v>
      </c>
    </row>
    <row r="714" spans="1:9" x14ac:dyDescent="0.25">
      <c r="A714" s="73">
        <v>2603</v>
      </c>
      <c r="B714" s="73" t="s">
        <v>425</v>
      </c>
      <c r="C714" s="24" t="s">
        <v>2183</v>
      </c>
      <c r="D714" s="243">
        <v>0</v>
      </c>
      <c r="E714" s="243">
        <v>1</v>
      </c>
      <c r="F714" s="243">
        <v>1</v>
      </c>
      <c r="G714" s="243">
        <v>0</v>
      </c>
      <c r="H714" s="243" t="s">
        <v>1449</v>
      </c>
      <c r="I714" s="243" t="s">
        <v>2222</v>
      </c>
    </row>
    <row r="715" spans="1:9" x14ac:dyDescent="0.25">
      <c r="A715" s="24">
        <v>2605</v>
      </c>
      <c r="B715" s="24" t="s">
        <v>2182</v>
      </c>
      <c r="C715" s="24" t="s">
        <v>2056</v>
      </c>
      <c r="D715" s="243"/>
      <c r="E715" s="243"/>
      <c r="F715" s="243"/>
      <c r="G715" s="243"/>
      <c r="H715" s="243" t="s">
        <v>1446</v>
      </c>
      <c r="I715" s="243" t="s">
        <v>2222</v>
      </c>
    </row>
    <row r="716" spans="1:9" x14ac:dyDescent="0.25">
      <c r="A716" s="73">
        <v>2674</v>
      </c>
      <c r="B716" s="73" t="s">
        <v>2184</v>
      </c>
      <c r="C716" s="24" t="s">
        <v>1222</v>
      </c>
      <c r="D716" s="243"/>
      <c r="E716" s="243"/>
      <c r="F716" s="243"/>
      <c r="G716" s="243"/>
      <c r="H716" s="243">
        <v>0</v>
      </c>
      <c r="I716" s="243" t="s">
        <v>2222</v>
      </c>
    </row>
    <row r="717" spans="1:9" x14ac:dyDescent="0.25">
      <c r="A717" s="24">
        <v>2758</v>
      </c>
      <c r="B717" s="24" t="s">
        <v>1274</v>
      </c>
      <c r="C717" s="73" t="s">
        <v>2187</v>
      </c>
      <c r="D717" s="243"/>
      <c r="E717" s="243"/>
      <c r="F717" s="243"/>
      <c r="G717" s="243"/>
      <c r="H717" s="243" t="s">
        <v>1446</v>
      </c>
      <c r="I717" s="243" t="s">
        <v>2222</v>
      </c>
    </row>
    <row r="718" spans="1:9" x14ac:dyDescent="0.25">
      <c r="A718" s="73">
        <v>2779</v>
      </c>
      <c r="B718" s="73" t="s">
        <v>2186</v>
      </c>
      <c r="C718" s="73" t="s">
        <v>562</v>
      </c>
      <c r="D718" s="243"/>
      <c r="E718" s="243"/>
      <c r="F718" s="243"/>
      <c r="G718" s="243"/>
      <c r="H718" s="243">
        <v>0</v>
      </c>
      <c r="I718" s="243" t="s">
        <v>2222</v>
      </c>
    </row>
    <row r="719" spans="1:9" x14ac:dyDescent="0.25">
      <c r="A719" s="24">
        <v>2814</v>
      </c>
      <c r="B719" s="24" t="s">
        <v>2188</v>
      </c>
      <c r="C719" s="24" t="s">
        <v>2191</v>
      </c>
      <c r="D719" s="243">
        <v>0</v>
      </c>
      <c r="E719" s="243">
        <v>0</v>
      </c>
      <c r="F719" s="243">
        <v>0</v>
      </c>
      <c r="G719" s="243">
        <v>0</v>
      </c>
      <c r="H719" s="243" t="s">
        <v>1446</v>
      </c>
      <c r="I719" s="243" t="s">
        <v>2222</v>
      </c>
    </row>
    <row r="720" spans="1:9" x14ac:dyDescent="0.25">
      <c r="A720" s="24">
        <v>2815</v>
      </c>
      <c r="B720" s="24" t="s">
        <v>2190</v>
      </c>
      <c r="C720" s="24" t="s">
        <v>2193</v>
      </c>
      <c r="D720" s="243">
        <v>0</v>
      </c>
      <c r="E720" s="243">
        <v>0</v>
      </c>
      <c r="F720" s="243">
        <v>0</v>
      </c>
      <c r="G720" s="243">
        <v>0</v>
      </c>
      <c r="H720" s="243">
        <v>0</v>
      </c>
      <c r="I720" s="243" t="s">
        <v>2222</v>
      </c>
    </row>
    <row r="721" spans="1:9" x14ac:dyDescent="0.25">
      <c r="A721" s="24">
        <v>2816</v>
      </c>
      <c r="B721" s="24" t="s">
        <v>2192</v>
      </c>
      <c r="C721" s="24" t="s">
        <v>2195</v>
      </c>
      <c r="D721" s="243">
        <v>0</v>
      </c>
      <c r="E721" s="243">
        <v>0</v>
      </c>
      <c r="F721" s="243">
        <v>0</v>
      </c>
      <c r="G721" s="243">
        <v>0</v>
      </c>
      <c r="H721" s="243">
        <v>0</v>
      </c>
      <c r="I721" s="243" t="s">
        <v>2222</v>
      </c>
    </row>
    <row r="722" spans="1:9" x14ac:dyDescent="0.25">
      <c r="A722" s="24">
        <v>2817</v>
      </c>
      <c r="B722" s="24" t="s">
        <v>2194</v>
      </c>
      <c r="C722" s="24" t="s">
        <v>2197</v>
      </c>
      <c r="D722" s="243">
        <v>0</v>
      </c>
      <c r="E722" s="243">
        <v>0</v>
      </c>
      <c r="F722" s="243">
        <v>0</v>
      </c>
      <c r="G722" s="243">
        <v>0</v>
      </c>
      <c r="H722" s="243">
        <v>0</v>
      </c>
      <c r="I722" s="243" t="s">
        <v>2222</v>
      </c>
    </row>
    <row r="723" spans="1:9" x14ac:dyDescent="0.25">
      <c r="A723" s="24">
        <v>2818</v>
      </c>
      <c r="B723" s="24" t="s">
        <v>2196</v>
      </c>
      <c r="C723" s="24" t="s">
        <v>1562</v>
      </c>
      <c r="D723" s="243">
        <v>1</v>
      </c>
      <c r="E723" s="243">
        <v>1</v>
      </c>
      <c r="F723" s="243">
        <v>1</v>
      </c>
      <c r="G723" s="243">
        <v>0</v>
      </c>
      <c r="H723" s="243">
        <v>0</v>
      </c>
      <c r="I723" s="243" t="s">
        <v>2222</v>
      </c>
    </row>
    <row r="724" spans="1:9" x14ac:dyDescent="0.25">
      <c r="A724" s="24">
        <v>2866</v>
      </c>
      <c r="B724" s="24" t="s">
        <v>1430</v>
      </c>
      <c r="C724" s="24" t="s">
        <v>1063</v>
      </c>
      <c r="D724" s="243"/>
      <c r="E724" s="243"/>
      <c r="F724" s="243"/>
      <c r="G724" s="243"/>
      <c r="H724" s="243" t="s">
        <v>1446</v>
      </c>
      <c r="I724" s="243" t="s">
        <v>2222</v>
      </c>
    </row>
    <row r="725" spans="1:9" x14ac:dyDescent="0.25">
      <c r="A725" s="24">
        <v>2870</v>
      </c>
      <c r="B725" s="24" t="s">
        <v>2198</v>
      </c>
      <c r="C725" s="24" t="s">
        <v>614</v>
      </c>
      <c r="D725" s="243"/>
      <c r="E725" s="243"/>
      <c r="F725" s="243"/>
      <c r="G725" s="243"/>
      <c r="H725" s="243" t="s">
        <v>1549</v>
      </c>
      <c r="I725" s="243" t="s">
        <v>2222</v>
      </c>
    </row>
    <row r="726" spans="1:9" x14ac:dyDescent="0.25">
      <c r="A726" s="24">
        <v>2925</v>
      </c>
      <c r="B726" s="24" t="s">
        <v>1278</v>
      </c>
      <c r="C726" s="24" t="s">
        <v>1161</v>
      </c>
      <c r="D726" s="243"/>
      <c r="E726" s="243"/>
      <c r="F726" s="243"/>
      <c r="G726" s="243"/>
      <c r="H726" s="243">
        <v>0</v>
      </c>
      <c r="I726" s="243" t="s">
        <v>2222</v>
      </c>
    </row>
    <row r="727" spans="1:9" x14ac:dyDescent="0.25">
      <c r="A727" s="24">
        <v>2960</v>
      </c>
      <c r="B727" s="24" t="s">
        <v>1225</v>
      </c>
      <c r="C727" s="24" t="s">
        <v>1065</v>
      </c>
      <c r="D727" s="243"/>
      <c r="E727" s="243"/>
      <c r="F727" s="243"/>
      <c r="G727" s="243"/>
      <c r="H727" s="243" t="s">
        <v>1449</v>
      </c>
      <c r="I727" s="243" t="s">
        <v>2222</v>
      </c>
    </row>
    <row r="728" spans="1:9" x14ac:dyDescent="0.25">
      <c r="A728" s="24">
        <v>3051</v>
      </c>
      <c r="B728" s="24" t="s">
        <v>1227</v>
      </c>
      <c r="C728" s="24" t="s">
        <v>1228</v>
      </c>
      <c r="D728" s="243"/>
      <c r="E728" s="243"/>
      <c r="F728" s="243"/>
      <c r="G728" s="243"/>
      <c r="H728" s="243">
        <v>0</v>
      </c>
      <c r="I728" s="243" t="s">
        <v>2222</v>
      </c>
    </row>
    <row r="729" spans="1:9" x14ac:dyDescent="0.25">
      <c r="A729" s="24">
        <v>3113</v>
      </c>
      <c r="B729" s="24" t="s">
        <v>2200</v>
      </c>
      <c r="C729" s="24" t="s">
        <v>2201</v>
      </c>
      <c r="D729" s="243"/>
      <c r="E729" s="243"/>
      <c r="F729" s="243"/>
      <c r="G729" s="243"/>
      <c r="H729" s="243">
        <v>0</v>
      </c>
      <c r="I729" s="243" t="s">
        <v>2222</v>
      </c>
    </row>
    <row r="730" spans="1:9" x14ac:dyDescent="0.25">
      <c r="A730" s="24">
        <v>3576</v>
      </c>
      <c r="B730" s="73" t="s">
        <v>2202</v>
      </c>
      <c r="C730" s="24" t="s">
        <v>2092</v>
      </c>
      <c r="D730" s="243"/>
      <c r="E730" s="243"/>
      <c r="F730" s="243"/>
      <c r="G730" s="243"/>
      <c r="H730" s="243" t="s">
        <v>1446</v>
      </c>
      <c r="I730" s="243" t="s">
        <v>2222</v>
      </c>
    </row>
    <row r="731" spans="1:9" x14ac:dyDescent="0.25">
      <c r="A731" s="24">
        <v>3612</v>
      </c>
      <c r="B731" s="24" t="s">
        <v>2204</v>
      </c>
      <c r="C731" s="73" t="s">
        <v>178</v>
      </c>
      <c r="D731" s="243"/>
      <c r="E731" s="243"/>
      <c r="F731" s="243"/>
      <c r="G731" s="243"/>
      <c r="H731" s="243">
        <v>0</v>
      </c>
      <c r="I731" s="243" t="s">
        <v>2222</v>
      </c>
    </row>
    <row r="732" spans="1:9" x14ac:dyDescent="0.25">
      <c r="A732" s="24">
        <v>3619</v>
      </c>
      <c r="B732" s="24" t="s">
        <v>2206</v>
      </c>
      <c r="C732" s="24" t="s">
        <v>1540</v>
      </c>
      <c r="D732" s="243"/>
      <c r="E732" s="243"/>
      <c r="F732" s="243"/>
      <c r="G732" s="243"/>
      <c r="H732" s="243">
        <v>0</v>
      </c>
      <c r="I732" s="243" t="s">
        <v>2222</v>
      </c>
    </row>
    <row r="733" spans="1:9" x14ac:dyDescent="0.25">
      <c r="A733" s="73">
        <v>3622</v>
      </c>
      <c r="B733" s="73" t="s">
        <v>2208</v>
      </c>
      <c r="C733" s="24" t="s">
        <v>2094</v>
      </c>
      <c r="D733" s="243"/>
      <c r="E733" s="243"/>
      <c r="F733" s="243"/>
      <c r="G733" s="243"/>
      <c r="H733" s="243">
        <v>0</v>
      </c>
      <c r="I733" s="243" t="s">
        <v>2222</v>
      </c>
    </row>
    <row r="734" spans="1:9" x14ac:dyDescent="0.25">
      <c r="A734" s="73">
        <v>3626</v>
      </c>
      <c r="B734" s="73" t="s">
        <v>2210</v>
      </c>
      <c r="C734" s="24" t="s">
        <v>502</v>
      </c>
      <c r="D734" s="243"/>
      <c r="E734" s="243"/>
      <c r="F734" s="243"/>
      <c r="G734" s="243"/>
      <c r="H734" s="243" t="s">
        <v>1449</v>
      </c>
      <c r="I734" s="243" t="s">
        <v>2222</v>
      </c>
    </row>
    <row r="735" spans="1:9" x14ac:dyDescent="0.25">
      <c r="A735" s="24">
        <v>3627</v>
      </c>
      <c r="B735" s="24" t="s">
        <v>1270</v>
      </c>
      <c r="C735" s="24" t="s">
        <v>1612</v>
      </c>
      <c r="D735" s="243"/>
      <c r="E735" s="243"/>
      <c r="F735" s="243"/>
      <c r="G735" s="243"/>
      <c r="H735" s="243">
        <v>0</v>
      </c>
      <c r="I735" s="243" t="s">
        <v>2222</v>
      </c>
    </row>
    <row r="736" spans="1:9" x14ac:dyDescent="0.25">
      <c r="A736" s="73">
        <v>3665</v>
      </c>
      <c r="B736" s="73" t="s">
        <v>2212</v>
      </c>
      <c r="C736" s="24" t="s">
        <v>2098</v>
      </c>
      <c r="D736" s="243"/>
      <c r="E736" s="243"/>
      <c r="F736" s="243"/>
      <c r="G736" s="243"/>
      <c r="H736" s="243">
        <v>0</v>
      </c>
      <c r="I736" s="243" t="s">
        <v>2222</v>
      </c>
    </row>
    <row r="737" spans="1:9" x14ac:dyDescent="0.25">
      <c r="A737" s="73">
        <v>3987</v>
      </c>
      <c r="B737" s="73" t="s">
        <v>1513</v>
      </c>
      <c r="C737" s="73" t="s">
        <v>394</v>
      </c>
      <c r="D737" s="243"/>
      <c r="E737" s="243"/>
      <c r="F737" s="243"/>
      <c r="G737" s="243"/>
      <c r="H737" s="243">
        <v>0</v>
      </c>
      <c r="I737" s="243" t="s">
        <v>2222</v>
      </c>
    </row>
    <row r="738" spans="1:9" x14ac:dyDescent="0.25">
      <c r="A738" s="24">
        <v>3997</v>
      </c>
      <c r="B738" s="24" t="s">
        <v>2214</v>
      </c>
      <c r="C738" s="24" t="s">
        <v>748</v>
      </c>
      <c r="D738" s="243"/>
      <c r="E738" s="243"/>
      <c r="F738" s="243"/>
      <c r="G738" s="243"/>
      <c r="H738" s="243" t="s">
        <v>1449</v>
      </c>
      <c r="I738" s="243" t="s">
        <v>2222</v>
      </c>
    </row>
    <row r="739" spans="1:9" x14ac:dyDescent="0.25">
      <c r="A739" s="24">
        <v>6089</v>
      </c>
      <c r="B739" s="24" t="s">
        <v>101</v>
      </c>
      <c r="C739" s="24" t="s">
        <v>102</v>
      </c>
      <c r="D739" s="243"/>
      <c r="E739" s="243"/>
      <c r="F739" s="243"/>
      <c r="G739" s="243"/>
      <c r="H739" s="243">
        <v>0</v>
      </c>
      <c r="I739" s="243" t="s">
        <v>2222</v>
      </c>
    </row>
    <row r="740" spans="1:9" x14ac:dyDescent="0.25">
      <c r="A740" s="24">
        <v>6090</v>
      </c>
      <c r="B740" s="24" t="s">
        <v>47</v>
      </c>
      <c r="C740" s="24" t="s">
        <v>48</v>
      </c>
      <c r="D740" s="243"/>
      <c r="E740" s="243"/>
      <c r="F740" s="243"/>
      <c r="G740" s="243"/>
      <c r="H740" s="243">
        <v>0</v>
      </c>
      <c r="I740" s="243" t="s">
        <v>2222</v>
      </c>
    </row>
    <row r="741" spans="1:9" x14ac:dyDescent="0.25">
      <c r="D741" s="17"/>
      <c r="E741" s="17"/>
      <c r="F741" s="17"/>
      <c r="G741" s="17"/>
    </row>
    <row r="742" spans="1:9" x14ac:dyDescent="0.25">
      <c r="D742" s="17"/>
      <c r="E742" s="17"/>
      <c r="F742" s="17"/>
      <c r="G742" s="17"/>
    </row>
    <row r="743" spans="1:9" x14ac:dyDescent="0.25">
      <c r="D743" s="17"/>
      <c r="E743" s="17"/>
      <c r="F743" s="17"/>
      <c r="G743" s="17"/>
    </row>
    <row r="744" spans="1:9" x14ac:dyDescent="0.25">
      <c r="D744" s="17"/>
      <c r="E744" s="17"/>
      <c r="F744" s="17"/>
      <c r="G744" s="17"/>
    </row>
    <row r="745" spans="1:9" x14ac:dyDescent="0.25">
      <c r="D745" s="17"/>
      <c r="E745" s="17"/>
      <c r="F745" s="17"/>
      <c r="G745" s="17"/>
    </row>
    <row r="746" spans="1:9" x14ac:dyDescent="0.25">
      <c r="D746" s="17"/>
      <c r="E746" s="17"/>
      <c r="F746" s="17"/>
      <c r="G746" s="17"/>
    </row>
    <row r="747" spans="1:9" x14ac:dyDescent="0.25">
      <c r="D747" s="17"/>
      <c r="E747" s="17"/>
      <c r="F747" s="17"/>
      <c r="G747" s="17"/>
    </row>
    <row r="748" spans="1:9" x14ac:dyDescent="0.25">
      <c r="D748" s="17"/>
      <c r="E748" s="17"/>
      <c r="F748" s="17"/>
      <c r="G748" s="17"/>
    </row>
    <row r="749" spans="1:9" x14ac:dyDescent="0.25">
      <c r="D749" s="17"/>
      <c r="E749" s="17"/>
      <c r="F749" s="17"/>
      <c r="G749" s="17"/>
    </row>
    <row r="750" spans="1:9" x14ac:dyDescent="0.25">
      <c r="D750" s="17"/>
      <c r="E750" s="17"/>
      <c r="F750" s="17"/>
      <c r="G750" s="17"/>
    </row>
    <row r="751" spans="1:9" x14ac:dyDescent="0.25">
      <c r="D751" s="17"/>
      <c r="E751" s="17"/>
      <c r="F751" s="17"/>
      <c r="G751" s="17"/>
    </row>
    <row r="752" spans="1:9" x14ac:dyDescent="0.25">
      <c r="D752" s="17"/>
      <c r="E752" s="17"/>
      <c r="F752" s="17"/>
      <c r="G752" s="17"/>
    </row>
    <row r="753" spans="4:7" x14ac:dyDescent="0.25">
      <c r="D753" s="17"/>
      <c r="E753" s="17"/>
      <c r="F753" s="17"/>
      <c r="G753" s="17"/>
    </row>
    <row r="754" spans="4:7" x14ac:dyDescent="0.25">
      <c r="D754" s="17"/>
      <c r="E754" s="17"/>
      <c r="F754" s="17"/>
      <c r="G754" s="17"/>
    </row>
    <row r="755" spans="4:7" x14ac:dyDescent="0.25">
      <c r="D755" s="17"/>
      <c r="E755" s="17"/>
      <c r="F755" s="17"/>
      <c r="G755" s="17"/>
    </row>
    <row r="756" spans="4:7" x14ac:dyDescent="0.25">
      <c r="D756" s="17"/>
      <c r="E756" s="17"/>
      <c r="F756" s="17"/>
      <c r="G756" s="17"/>
    </row>
    <row r="757" spans="4:7" x14ac:dyDescent="0.25">
      <c r="D757" s="17"/>
      <c r="E757" s="17"/>
      <c r="F757" s="17"/>
      <c r="G757" s="17"/>
    </row>
    <row r="758" spans="4:7" x14ac:dyDescent="0.25">
      <c r="D758" s="17"/>
      <c r="E758" s="17"/>
      <c r="F758" s="17"/>
      <c r="G758" s="17"/>
    </row>
    <row r="759" spans="4:7" x14ac:dyDescent="0.25">
      <c r="D759" s="17"/>
      <c r="E759" s="17"/>
      <c r="F759" s="17"/>
      <c r="G759" s="17"/>
    </row>
    <row r="760" spans="4:7" x14ac:dyDescent="0.25">
      <c r="D760" s="17"/>
      <c r="E760" s="17"/>
      <c r="F760" s="17"/>
      <c r="G760" s="17"/>
    </row>
    <row r="761" spans="4:7" x14ac:dyDescent="0.25">
      <c r="D761" s="17"/>
      <c r="E761" s="17"/>
      <c r="F761" s="17"/>
      <c r="G761" s="17"/>
    </row>
    <row r="762" spans="4:7" x14ac:dyDescent="0.25">
      <c r="D762" s="17"/>
      <c r="E762" s="17"/>
      <c r="F762" s="17"/>
      <c r="G762" s="17"/>
    </row>
    <row r="763" spans="4:7" x14ac:dyDescent="0.25">
      <c r="D763" s="17"/>
      <c r="E763" s="17"/>
      <c r="F763" s="17"/>
      <c r="G763" s="17"/>
    </row>
    <row r="764" spans="4:7" x14ac:dyDescent="0.25">
      <c r="D764" s="17"/>
      <c r="E764" s="17"/>
      <c r="F764" s="17"/>
      <c r="G764" s="17"/>
    </row>
    <row r="765" spans="4:7" x14ac:dyDescent="0.25">
      <c r="D765" s="17"/>
      <c r="E765" s="17"/>
      <c r="F765" s="17"/>
      <c r="G765" s="17"/>
    </row>
    <row r="766" spans="4:7" x14ac:dyDescent="0.25">
      <c r="D766" s="17"/>
      <c r="E766" s="17"/>
      <c r="F766" s="17"/>
      <c r="G766" s="17"/>
    </row>
    <row r="767" spans="4:7" x14ac:dyDescent="0.25">
      <c r="D767" s="17"/>
      <c r="E767" s="17"/>
      <c r="F767" s="17"/>
      <c r="G767" s="17"/>
    </row>
    <row r="768" spans="4:7" x14ac:dyDescent="0.25">
      <c r="D768" s="17"/>
      <c r="E768" s="17"/>
      <c r="F768" s="17"/>
      <c r="G768" s="17"/>
    </row>
    <row r="769" spans="4:7" x14ac:dyDescent="0.25">
      <c r="D769" s="17"/>
      <c r="E769" s="17"/>
      <c r="F769" s="17"/>
      <c r="G769" s="17"/>
    </row>
    <row r="770" spans="4:7" x14ac:dyDescent="0.25">
      <c r="D770" s="17"/>
      <c r="E770" s="17"/>
      <c r="F770" s="17"/>
      <c r="G770" s="17"/>
    </row>
    <row r="771" spans="4:7" x14ac:dyDescent="0.25">
      <c r="D771" s="17"/>
      <c r="E771" s="17"/>
      <c r="F771" s="17"/>
      <c r="G771" s="17"/>
    </row>
    <row r="772" spans="4:7" x14ac:dyDescent="0.25">
      <c r="D772" s="17"/>
      <c r="E772" s="17"/>
      <c r="F772" s="17"/>
      <c r="G772" s="17"/>
    </row>
    <row r="773" spans="4:7" x14ac:dyDescent="0.25">
      <c r="D773" s="17"/>
      <c r="E773" s="17"/>
      <c r="F773" s="17"/>
      <c r="G773" s="17"/>
    </row>
    <row r="774" spans="4:7" x14ac:dyDescent="0.25">
      <c r="D774" s="17"/>
      <c r="E774" s="17"/>
      <c r="F774" s="17"/>
      <c r="G774" s="17"/>
    </row>
    <row r="775" spans="4:7" x14ac:dyDescent="0.25">
      <c r="D775" s="17"/>
      <c r="E775" s="17"/>
      <c r="F775" s="17"/>
      <c r="G775" s="17"/>
    </row>
    <row r="776" spans="4:7" x14ac:dyDescent="0.25">
      <c r="D776" s="17"/>
      <c r="E776" s="17"/>
      <c r="F776" s="17"/>
      <c r="G776" s="17"/>
    </row>
    <row r="777" spans="4:7" x14ac:dyDescent="0.25">
      <c r="D777" s="17"/>
      <c r="E777" s="17"/>
      <c r="F777" s="17"/>
      <c r="G777" s="17"/>
    </row>
    <row r="778" spans="4:7" x14ac:dyDescent="0.25">
      <c r="D778" s="17"/>
      <c r="E778" s="17"/>
      <c r="F778" s="17"/>
      <c r="G778" s="17"/>
    </row>
    <row r="779" spans="4:7" x14ac:dyDescent="0.25">
      <c r="D779" s="17"/>
      <c r="E779" s="17"/>
      <c r="F779" s="17"/>
      <c r="G779" s="17"/>
    </row>
    <row r="780" spans="4:7" x14ac:dyDescent="0.25">
      <c r="D780" s="17"/>
      <c r="E780" s="17"/>
      <c r="F780" s="17"/>
      <c r="G780" s="17"/>
    </row>
    <row r="781" spans="4:7" x14ac:dyDescent="0.25">
      <c r="D781" s="17"/>
      <c r="E781" s="17"/>
      <c r="F781" s="17"/>
      <c r="G781" s="17"/>
    </row>
    <row r="782" spans="4:7" x14ac:dyDescent="0.25">
      <c r="D782" s="17"/>
      <c r="E782" s="17"/>
      <c r="F782" s="17"/>
      <c r="G782" s="17"/>
    </row>
    <row r="783" spans="4:7" x14ac:dyDescent="0.25">
      <c r="D783" s="17"/>
      <c r="E783" s="17"/>
      <c r="F783" s="17"/>
      <c r="G783" s="17"/>
    </row>
    <row r="784" spans="4:7" x14ac:dyDescent="0.25">
      <c r="D784" s="17"/>
      <c r="E784" s="17"/>
      <c r="F784" s="17"/>
      <c r="G784" s="17"/>
    </row>
    <row r="785" spans="4:7" x14ac:dyDescent="0.25">
      <c r="D785" s="17"/>
      <c r="E785" s="17"/>
      <c r="F785" s="17"/>
      <c r="G785" s="17"/>
    </row>
    <row r="786" spans="4:7" x14ac:dyDescent="0.25">
      <c r="D786" s="17"/>
      <c r="E786" s="17"/>
      <c r="F786" s="17"/>
      <c r="G786" s="17"/>
    </row>
    <row r="787" spans="4:7" x14ac:dyDescent="0.25">
      <c r="D787" s="17"/>
      <c r="E787" s="17"/>
      <c r="F787" s="17"/>
      <c r="G787" s="17"/>
    </row>
    <row r="788" spans="4:7" x14ac:dyDescent="0.25">
      <c r="D788" s="17"/>
      <c r="E788" s="17"/>
      <c r="F788" s="17"/>
      <c r="G788" s="17"/>
    </row>
    <row r="789" spans="4:7" x14ac:dyDescent="0.25">
      <c r="D789" s="17"/>
      <c r="E789" s="17"/>
      <c r="F789" s="17"/>
      <c r="G789" s="17"/>
    </row>
    <row r="790" spans="4:7" x14ac:dyDescent="0.25">
      <c r="D790" s="17"/>
      <c r="E790" s="17"/>
      <c r="F790" s="17"/>
      <c r="G790" s="17"/>
    </row>
    <row r="791" spans="4:7" x14ac:dyDescent="0.25">
      <c r="D791" s="17"/>
      <c r="E791" s="17"/>
      <c r="F791" s="17"/>
      <c r="G791" s="17"/>
    </row>
    <row r="792" spans="4:7" x14ac:dyDescent="0.25">
      <c r="D792" s="17"/>
      <c r="E792" s="17"/>
      <c r="F792" s="17"/>
      <c r="G792" s="17"/>
    </row>
    <row r="793" spans="4:7" x14ac:dyDescent="0.25">
      <c r="D793" s="17"/>
      <c r="E793" s="17"/>
      <c r="F793" s="17"/>
      <c r="G793" s="17"/>
    </row>
    <row r="794" spans="4:7" x14ac:dyDescent="0.25">
      <c r="D794" s="17"/>
      <c r="E794" s="17"/>
      <c r="F794" s="17"/>
      <c r="G794" s="17"/>
    </row>
    <row r="795" spans="4:7" x14ac:dyDescent="0.25">
      <c r="D795" s="17"/>
      <c r="E795" s="17"/>
      <c r="F795" s="17"/>
      <c r="G795" s="17"/>
    </row>
    <row r="796" spans="4:7" x14ac:dyDescent="0.25">
      <c r="D796" s="17"/>
      <c r="E796" s="17"/>
      <c r="F796" s="17"/>
      <c r="G796" s="17"/>
    </row>
    <row r="797" spans="4:7" x14ac:dyDescent="0.25">
      <c r="D797" s="17"/>
      <c r="E797" s="17"/>
      <c r="F797" s="17"/>
      <c r="G797" s="17"/>
    </row>
    <row r="798" spans="4:7" x14ac:dyDescent="0.25">
      <c r="D798" s="17"/>
      <c r="E798" s="17"/>
      <c r="F798" s="17"/>
      <c r="G798" s="17"/>
    </row>
    <row r="799" spans="4:7" x14ac:dyDescent="0.25">
      <c r="D799" s="17"/>
      <c r="E799" s="17"/>
      <c r="F799" s="17"/>
      <c r="G799" s="17"/>
    </row>
    <row r="800" spans="4:7" x14ac:dyDescent="0.25">
      <c r="D800" s="17"/>
      <c r="E800" s="17"/>
      <c r="F800" s="17"/>
      <c r="G800" s="17"/>
    </row>
    <row r="801" spans="4:7" x14ac:dyDescent="0.25">
      <c r="D801" s="17"/>
      <c r="E801" s="17"/>
      <c r="F801" s="17"/>
      <c r="G801" s="17"/>
    </row>
    <row r="802" spans="4:7" x14ac:dyDescent="0.25">
      <c r="D802" s="17"/>
      <c r="E802" s="17"/>
      <c r="F802" s="17"/>
      <c r="G802" s="17"/>
    </row>
    <row r="803" spans="4:7" x14ac:dyDescent="0.25">
      <c r="D803" s="17"/>
      <c r="E803" s="17"/>
      <c r="F803" s="17"/>
      <c r="G803" s="17"/>
    </row>
    <row r="804" spans="4:7" x14ac:dyDescent="0.25">
      <c r="D804" s="17"/>
      <c r="E804" s="17"/>
      <c r="F804" s="17"/>
      <c r="G804" s="17"/>
    </row>
    <row r="805" spans="4:7" x14ac:dyDescent="0.25">
      <c r="D805" s="17"/>
      <c r="E805" s="17"/>
      <c r="F805" s="17"/>
      <c r="G805" s="17"/>
    </row>
    <row r="806" spans="4:7" x14ac:dyDescent="0.25">
      <c r="D806" s="17"/>
      <c r="E806" s="17"/>
      <c r="F806" s="17"/>
      <c r="G806" s="17"/>
    </row>
    <row r="807" spans="4:7" x14ac:dyDescent="0.25">
      <c r="D807" s="17"/>
      <c r="E807" s="17"/>
      <c r="F807" s="17"/>
      <c r="G807" s="17"/>
    </row>
    <row r="808" spans="4:7" x14ac:dyDescent="0.25">
      <c r="D808" s="17"/>
      <c r="E808" s="17"/>
      <c r="F808" s="17"/>
      <c r="G808" s="17"/>
    </row>
    <row r="809" spans="4:7" x14ac:dyDescent="0.25">
      <c r="D809" s="17"/>
      <c r="E809" s="17"/>
      <c r="F809" s="17"/>
      <c r="G809" s="17"/>
    </row>
    <row r="810" spans="4:7" x14ac:dyDescent="0.25">
      <c r="D810" s="17"/>
      <c r="E810" s="17"/>
      <c r="F810" s="17"/>
      <c r="G810" s="17"/>
    </row>
    <row r="811" spans="4:7" x14ac:dyDescent="0.25">
      <c r="D811" s="17"/>
      <c r="E811" s="17"/>
      <c r="F811" s="17"/>
      <c r="G811" s="17"/>
    </row>
    <row r="812" spans="4:7" x14ac:dyDescent="0.25">
      <c r="D812" s="17"/>
      <c r="E812" s="17"/>
      <c r="F812" s="17"/>
      <c r="G812" s="17"/>
    </row>
    <row r="813" spans="4:7" x14ac:dyDescent="0.25">
      <c r="D813" s="17"/>
      <c r="E813" s="17"/>
      <c r="F813" s="17"/>
      <c r="G813" s="17"/>
    </row>
    <row r="814" spans="4:7" x14ac:dyDescent="0.25">
      <c r="D814" s="17"/>
      <c r="E814" s="17"/>
      <c r="F814" s="17"/>
      <c r="G814" s="17"/>
    </row>
    <row r="815" spans="4:7" x14ac:dyDescent="0.25">
      <c r="D815" s="17"/>
      <c r="E815" s="17"/>
      <c r="F815" s="17"/>
      <c r="G815" s="17"/>
    </row>
    <row r="816" spans="4:7" x14ac:dyDescent="0.25">
      <c r="D816" s="17"/>
      <c r="E816" s="17"/>
      <c r="F816" s="17"/>
      <c r="G816" s="17"/>
    </row>
    <row r="817" spans="4:7" x14ac:dyDescent="0.25">
      <c r="D817" s="17"/>
      <c r="E817" s="17"/>
      <c r="F817" s="17"/>
      <c r="G817" s="17"/>
    </row>
    <row r="818" spans="4:7" x14ac:dyDescent="0.25">
      <c r="D818" s="17"/>
      <c r="E818" s="17"/>
      <c r="F818" s="17"/>
      <c r="G818" s="17"/>
    </row>
    <row r="819" spans="4:7" x14ac:dyDescent="0.25">
      <c r="D819" s="17"/>
      <c r="E819" s="17"/>
      <c r="F819" s="17"/>
      <c r="G819" s="17"/>
    </row>
    <row r="820" spans="4:7" x14ac:dyDescent="0.25">
      <c r="D820" s="17"/>
      <c r="E820" s="17"/>
      <c r="F820" s="17"/>
      <c r="G820" s="17"/>
    </row>
    <row r="821" spans="4:7" x14ac:dyDescent="0.25">
      <c r="D821" s="17"/>
      <c r="E821" s="17"/>
      <c r="F821" s="17"/>
      <c r="G821" s="17"/>
    </row>
    <row r="822" spans="4:7" x14ac:dyDescent="0.25">
      <c r="D822" s="17"/>
      <c r="E822" s="17"/>
      <c r="F822" s="17"/>
      <c r="G822" s="17"/>
    </row>
    <row r="823" spans="4:7" x14ac:dyDescent="0.25">
      <c r="D823" s="17"/>
      <c r="E823" s="17"/>
      <c r="F823" s="17"/>
      <c r="G823" s="17"/>
    </row>
    <row r="824" spans="4:7" x14ac:dyDescent="0.25">
      <c r="D824" s="17"/>
      <c r="E824" s="17"/>
      <c r="F824" s="17"/>
      <c r="G824" s="17"/>
    </row>
    <row r="825" spans="4:7" x14ac:dyDescent="0.25">
      <c r="D825" s="17"/>
      <c r="E825" s="17"/>
      <c r="F825" s="17"/>
      <c r="G825" s="17"/>
    </row>
    <row r="826" spans="4:7" x14ac:dyDescent="0.25">
      <c r="D826" s="17"/>
      <c r="E826" s="17"/>
      <c r="F826" s="17"/>
      <c r="G826" s="17"/>
    </row>
    <row r="827" spans="4:7" x14ac:dyDescent="0.25">
      <c r="D827" s="17"/>
      <c r="E827" s="17"/>
      <c r="F827" s="17"/>
      <c r="G827" s="17"/>
    </row>
    <row r="828" spans="4:7" x14ac:dyDescent="0.25">
      <c r="D828" s="17"/>
      <c r="E828" s="17"/>
      <c r="F828" s="17"/>
      <c r="G828" s="17"/>
    </row>
    <row r="829" spans="4:7" x14ac:dyDescent="0.25">
      <c r="D829" s="17"/>
      <c r="E829" s="17"/>
      <c r="F829" s="17"/>
      <c r="G829" s="17"/>
    </row>
    <row r="830" spans="4:7" x14ac:dyDescent="0.25">
      <c r="D830" s="17"/>
      <c r="E830" s="17"/>
      <c r="F830" s="17"/>
      <c r="G830" s="17"/>
    </row>
    <row r="831" spans="4:7" x14ac:dyDescent="0.25">
      <c r="D831" s="17"/>
      <c r="E831" s="17"/>
      <c r="F831" s="17"/>
      <c r="G831" s="17"/>
    </row>
    <row r="832" spans="4:7" x14ac:dyDescent="0.25">
      <c r="D832" s="17"/>
      <c r="E832" s="17"/>
      <c r="F832" s="17"/>
      <c r="G832" s="17"/>
    </row>
    <row r="833" spans="4:7" x14ac:dyDescent="0.25">
      <c r="D833" s="17"/>
      <c r="E833" s="17"/>
      <c r="F833" s="17"/>
      <c r="G833" s="17"/>
    </row>
    <row r="834" spans="4:7" x14ac:dyDescent="0.25">
      <c r="D834" s="17"/>
      <c r="E834" s="17"/>
      <c r="F834" s="17"/>
      <c r="G834" s="17"/>
    </row>
    <row r="835" spans="4:7" x14ac:dyDescent="0.25">
      <c r="D835" s="17"/>
      <c r="E835" s="17"/>
      <c r="F835" s="17"/>
      <c r="G835" s="17"/>
    </row>
    <row r="836" spans="4:7" x14ac:dyDescent="0.25">
      <c r="D836" s="17"/>
      <c r="E836" s="17"/>
      <c r="F836" s="17"/>
      <c r="G836" s="17"/>
    </row>
    <row r="837" spans="4:7" x14ac:dyDescent="0.25">
      <c r="D837" s="17"/>
      <c r="E837" s="17"/>
      <c r="F837" s="17"/>
      <c r="G837" s="17"/>
    </row>
    <row r="838" spans="4:7" x14ac:dyDescent="0.25">
      <c r="D838" s="17"/>
      <c r="E838" s="17"/>
      <c r="F838" s="17"/>
      <c r="G838" s="17"/>
    </row>
    <row r="839" spans="4:7" x14ac:dyDescent="0.25">
      <c r="D839" s="17"/>
      <c r="E839" s="17"/>
      <c r="F839" s="17"/>
      <c r="G839" s="17"/>
    </row>
    <row r="840" spans="4:7" x14ac:dyDescent="0.25">
      <c r="D840" s="17"/>
      <c r="E840" s="17"/>
      <c r="F840" s="17"/>
      <c r="G840" s="17"/>
    </row>
    <row r="841" spans="4:7" x14ac:dyDescent="0.25">
      <c r="D841" s="17"/>
      <c r="E841" s="17"/>
      <c r="F841" s="17"/>
      <c r="G841" s="17"/>
    </row>
    <row r="842" spans="4:7" x14ac:dyDescent="0.25">
      <c r="D842" s="17"/>
      <c r="E842" s="17"/>
      <c r="F842" s="17"/>
      <c r="G842" s="17"/>
    </row>
    <row r="843" spans="4:7" x14ac:dyDescent="0.25">
      <c r="D843" s="17"/>
      <c r="E843" s="17"/>
      <c r="F843" s="17"/>
      <c r="G843" s="17"/>
    </row>
    <row r="844" spans="4:7" x14ac:dyDescent="0.25">
      <c r="D844" s="17"/>
      <c r="E844" s="17"/>
      <c r="F844" s="17"/>
      <c r="G844" s="17"/>
    </row>
    <row r="845" spans="4:7" x14ac:dyDescent="0.25">
      <c r="D845" s="17"/>
      <c r="E845" s="17"/>
      <c r="F845" s="17"/>
      <c r="G845" s="17"/>
    </row>
    <row r="846" spans="4:7" x14ac:dyDescent="0.25">
      <c r="D846" s="17"/>
      <c r="E846" s="17"/>
      <c r="F846" s="17"/>
      <c r="G846" s="17"/>
    </row>
    <row r="847" spans="4:7" x14ac:dyDescent="0.25">
      <c r="D847" s="17"/>
      <c r="E847" s="17"/>
      <c r="F847" s="17"/>
      <c r="G847" s="17"/>
    </row>
    <row r="848" spans="4:7" x14ac:dyDescent="0.25">
      <c r="D848" s="17"/>
      <c r="E848" s="17"/>
      <c r="F848" s="17"/>
      <c r="G848" s="17"/>
    </row>
    <row r="849" spans="4:7" x14ac:dyDescent="0.25">
      <c r="D849" s="17"/>
      <c r="E849" s="17"/>
      <c r="F849" s="17"/>
      <c r="G849" s="17"/>
    </row>
    <row r="850" spans="4:7" x14ac:dyDescent="0.25">
      <c r="D850" s="17"/>
      <c r="E850" s="17"/>
      <c r="F850" s="17"/>
      <c r="G850" s="17"/>
    </row>
    <row r="851" spans="4:7" x14ac:dyDescent="0.25">
      <c r="D851" s="17"/>
      <c r="E851" s="17"/>
      <c r="F851" s="17"/>
      <c r="G851" s="17"/>
    </row>
    <row r="852" spans="4:7" x14ac:dyDescent="0.25">
      <c r="D852" s="17"/>
      <c r="E852" s="17"/>
      <c r="F852" s="17"/>
      <c r="G852" s="17"/>
    </row>
    <row r="853" spans="4:7" x14ac:dyDescent="0.25">
      <c r="D853" s="17"/>
      <c r="E853" s="17"/>
      <c r="F853" s="17"/>
      <c r="G853" s="17"/>
    </row>
    <row r="854" spans="4:7" x14ac:dyDescent="0.25">
      <c r="D854" s="17"/>
      <c r="E854" s="17"/>
      <c r="F854" s="17"/>
      <c r="G854" s="17"/>
    </row>
    <row r="855" spans="4:7" x14ac:dyDescent="0.25">
      <c r="D855" s="17"/>
      <c r="E855" s="17"/>
      <c r="F855" s="17"/>
      <c r="G855" s="17"/>
    </row>
    <row r="856" spans="4:7" x14ac:dyDescent="0.25">
      <c r="D856" s="17"/>
      <c r="E856" s="17"/>
      <c r="F856" s="17"/>
      <c r="G856" s="17"/>
    </row>
    <row r="857" spans="4:7" x14ac:dyDescent="0.25">
      <c r="D857" s="17"/>
      <c r="E857" s="17"/>
      <c r="F857" s="17"/>
      <c r="G857" s="17"/>
    </row>
    <row r="858" spans="4:7" x14ac:dyDescent="0.25">
      <c r="D858" s="17"/>
      <c r="E858" s="17"/>
      <c r="F858" s="17"/>
      <c r="G858" s="17"/>
    </row>
    <row r="859" spans="4:7" x14ac:dyDescent="0.25">
      <c r="D859" s="17"/>
      <c r="E859" s="17"/>
      <c r="F859" s="17"/>
      <c r="G859" s="17"/>
    </row>
    <row r="860" spans="4:7" x14ac:dyDescent="0.25">
      <c r="D860" s="17"/>
      <c r="E860" s="17"/>
      <c r="F860" s="17"/>
      <c r="G860" s="17"/>
    </row>
    <row r="861" spans="4:7" x14ac:dyDescent="0.25">
      <c r="D861" s="17"/>
      <c r="E861" s="17"/>
      <c r="F861" s="17"/>
      <c r="G861" s="17"/>
    </row>
    <row r="862" spans="4:7" x14ac:dyDescent="0.25">
      <c r="D862" s="17"/>
      <c r="E862" s="17"/>
      <c r="F862" s="17"/>
      <c r="G862" s="17"/>
    </row>
    <row r="863" spans="4:7" x14ac:dyDescent="0.25">
      <c r="D863" s="17"/>
      <c r="E863" s="17"/>
      <c r="F863" s="17"/>
      <c r="G863" s="17"/>
    </row>
    <row r="864" spans="4:7" x14ac:dyDescent="0.25">
      <c r="D864" s="17"/>
      <c r="E864" s="17"/>
      <c r="F864" s="17"/>
      <c r="G864" s="17"/>
    </row>
    <row r="865" spans="4:7" x14ac:dyDescent="0.25">
      <c r="D865" s="17"/>
      <c r="E865" s="17"/>
      <c r="F865" s="17"/>
      <c r="G865" s="17"/>
    </row>
    <row r="866" spans="4:7" x14ac:dyDescent="0.25">
      <c r="D866" s="17"/>
      <c r="E866" s="17"/>
      <c r="F866" s="17"/>
      <c r="G866" s="17"/>
    </row>
    <row r="867" spans="4:7" x14ac:dyDescent="0.25">
      <c r="D867" s="17"/>
      <c r="E867" s="17"/>
      <c r="F867" s="17"/>
      <c r="G867" s="17"/>
    </row>
    <row r="868" spans="4:7" x14ac:dyDescent="0.25">
      <c r="D868" s="17"/>
      <c r="E868" s="17"/>
      <c r="F868" s="17"/>
      <c r="G868" s="17"/>
    </row>
    <row r="869" spans="4:7" x14ac:dyDescent="0.25">
      <c r="D869" s="17"/>
      <c r="E869" s="17"/>
      <c r="F869" s="17"/>
      <c r="G869" s="17"/>
    </row>
    <row r="870" spans="4:7" x14ac:dyDescent="0.25">
      <c r="D870" s="17"/>
      <c r="E870" s="17"/>
      <c r="F870" s="17"/>
      <c r="G870" s="17"/>
    </row>
    <row r="871" spans="4:7" x14ac:dyDescent="0.25">
      <c r="D871" s="17"/>
      <c r="E871" s="17"/>
      <c r="F871" s="17"/>
      <c r="G871" s="17"/>
    </row>
    <row r="872" spans="4:7" x14ac:dyDescent="0.25">
      <c r="D872" s="17"/>
      <c r="E872" s="17"/>
      <c r="F872" s="17"/>
      <c r="G872" s="17"/>
    </row>
    <row r="873" spans="4:7" x14ac:dyDescent="0.25">
      <c r="D873" s="17"/>
      <c r="E873" s="17"/>
      <c r="F873" s="17"/>
      <c r="G873" s="17"/>
    </row>
    <row r="874" spans="4:7" x14ac:dyDescent="0.25">
      <c r="D874" s="17"/>
      <c r="E874" s="17"/>
      <c r="F874" s="17"/>
      <c r="G874" s="17"/>
    </row>
    <row r="875" spans="4:7" x14ac:dyDescent="0.25">
      <c r="D875" s="17"/>
      <c r="E875" s="17"/>
      <c r="F875" s="17"/>
      <c r="G875" s="17"/>
    </row>
    <row r="876" spans="4:7" x14ac:dyDescent="0.25">
      <c r="D876" s="17"/>
      <c r="E876" s="17"/>
      <c r="F876" s="17"/>
      <c r="G876" s="17"/>
    </row>
    <row r="877" spans="4:7" x14ac:dyDescent="0.25">
      <c r="D877" s="17"/>
      <c r="E877" s="17"/>
      <c r="F877" s="17"/>
      <c r="G877" s="17"/>
    </row>
    <row r="878" spans="4:7" x14ac:dyDescent="0.25">
      <c r="D878" s="17"/>
      <c r="E878" s="17"/>
      <c r="F878" s="17"/>
      <c r="G878" s="17"/>
    </row>
    <row r="879" spans="4:7" x14ac:dyDescent="0.25">
      <c r="D879" s="17"/>
      <c r="E879" s="17"/>
      <c r="F879" s="17"/>
      <c r="G879" s="17"/>
    </row>
    <row r="880" spans="4:7" x14ac:dyDescent="0.25">
      <c r="D880" s="17"/>
      <c r="E880" s="17"/>
      <c r="F880" s="17"/>
      <c r="G880" s="17"/>
    </row>
    <row r="881" spans="4:7" x14ac:dyDescent="0.25">
      <c r="D881" s="17"/>
      <c r="E881" s="17"/>
      <c r="F881" s="17"/>
      <c r="G881" s="17"/>
    </row>
    <row r="882" spans="4:7" x14ac:dyDescent="0.25">
      <c r="D882" s="17"/>
      <c r="E882" s="17"/>
      <c r="F882" s="17"/>
      <c r="G882" s="17"/>
    </row>
    <row r="883" spans="4:7" x14ac:dyDescent="0.25">
      <c r="D883" s="17"/>
      <c r="E883" s="17"/>
      <c r="F883" s="17"/>
      <c r="G883" s="17"/>
    </row>
    <row r="884" spans="4:7" x14ac:dyDescent="0.25">
      <c r="D884" s="17"/>
      <c r="E884" s="17"/>
      <c r="F884" s="17"/>
      <c r="G884" s="17"/>
    </row>
    <row r="885" spans="4:7" x14ac:dyDescent="0.25">
      <c r="D885" s="17"/>
      <c r="E885" s="17"/>
      <c r="F885" s="17"/>
      <c r="G885" s="17"/>
    </row>
    <row r="886" spans="4:7" x14ac:dyDescent="0.25">
      <c r="D886" s="17"/>
      <c r="E886" s="17"/>
      <c r="F886" s="17"/>
      <c r="G886" s="17"/>
    </row>
    <row r="887" spans="4:7" x14ac:dyDescent="0.25">
      <c r="D887" s="17"/>
      <c r="E887" s="17"/>
      <c r="F887" s="17"/>
      <c r="G887" s="17"/>
    </row>
    <row r="888" spans="4:7" x14ac:dyDescent="0.25">
      <c r="D888" s="17"/>
      <c r="E888" s="17"/>
      <c r="F888" s="17"/>
      <c r="G888" s="17"/>
    </row>
    <row r="889" spans="4:7" x14ac:dyDescent="0.25">
      <c r="D889" s="17"/>
      <c r="E889" s="17"/>
      <c r="F889" s="17"/>
      <c r="G889" s="17"/>
    </row>
    <row r="890" spans="4:7" x14ac:dyDescent="0.25">
      <c r="D890" s="17"/>
      <c r="E890" s="17"/>
      <c r="F890" s="17"/>
      <c r="G890" s="17"/>
    </row>
    <row r="891" spans="4:7" x14ac:dyDescent="0.25">
      <c r="D891" s="17"/>
      <c r="E891" s="17"/>
      <c r="F891" s="17"/>
      <c r="G891" s="17"/>
    </row>
    <row r="892" spans="4:7" x14ac:dyDescent="0.25">
      <c r="D892" s="17"/>
      <c r="E892" s="17"/>
      <c r="F892" s="17"/>
      <c r="G892" s="17"/>
    </row>
    <row r="893" spans="4:7" x14ac:dyDescent="0.25">
      <c r="D893" s="17"/>
      <c r="E893" s="17"/>
      <c r="F893" s="17"/>
      <c r="G893" s="17"/>
    </row>
    <row r="894" spans="4:7" x14ac:dyDescent="0.25">
      <c r="D894" s="17"/>
      <c r="E894" s="17"/>
      <c r="F894" s="17"/>
      <c r="G894" s="17"/>
    </row>
    <row r="895" spans="4:7" x14ac:dyDescent="0.25">
      <c r="D895" s="17"/>
      <c r="E895" s="17"/>
      <c r="F895" s="17"/>
      <c r="G895" s="17"/>
    </row>
    <row r="896" spans="4:7" x14ac:dyDescent="0.25">
      <c r="D896" s="17"/>
      <c r="E896" s="17"/>
      <c r="F896" s="17"/>
      <c r="G896" s="17"/>
    </row>
    <row r="897" spans="4:7" x14ac:dyDescent="0.25">
      <c r="D897" s="17"/>
      <c r="E897" s="17"/>
      <c r="F897" s="17"/>
      <c r="G897" s="17"/>
    </row>
    <row r="898" spans="4:7" x14ac:dyDescent="0.25">
      <c r="D898" s="17"/>
      <c r="E898" s="17"/>
      <c r="F898" s="17"/>
      <c r="G898" s="17"/>
    </row>
    <row r="899" spans="4:7" x14ac:dyDescent="0.25">
      <c r="D899" s="17"/>
      <c r="E899" s="17"/>
      <c r="F899" s="17"/>
      <c r="G899" s="17"/>
    </row>
    <row r="900" spans="4:7" x14ac:dyDescent="0.25">
      <c r="D900" s="17"/>
      <c r="E900" s="17"/>
      <c r="F900" s="17"/>
      <c r="G900" s="17"/>
    </row>
    <row r="901" spans="4:7" x14ac:dyDescent="0.25">
      <c r="D901" s="17"/>
      <c r="E901" s="17"/>
      <c r="F901" s="17"/>
      <c r="G901" s="17"/>
    </row>
    <row r="902" spans="4:7" x14ac:dyDescent="0.25">
      <c r="D902" s="17"/>
      <c r="E902" s="17"/>
      <c r="F902" s="17"/>
      <c r="G902" s="17"/>
    </row>
    <row r="903" spans="4:7" x14ac:dyDescent="0.25">
      <c r="D903" s="17"/>
      <c r="E903" s="17"/>
      <c r="F903" s="17"/>
      <c r="G903" s="17"/>
    </row>
    <row r="904" spans="4:7" x14ac:dyDescent="0.25">
      <c r="D904" s="17"/>
      <c r="E904" s="17"/>
      <c r="F904" s="17"/>
      <c r="G904" s="17"/>
    </row>
    <row r="905" spans="4:7" x14ac:dyDescent="0.25">
      <c r="D905" s="17"/>
      <c r="E905" s="17"/>
      <c r="F905" s="17"/>
      <c r="G905" s="17"/>
    </row>
    <row r="906" spans="4:7" x14ac:dyDescent="0.25">
      <c r="D906" s="17"/>
      <c r="E906" s="17"/>
      <c r="F906" s="17"/>
      <c r="G906" s="17"/>
    </row>
    <row r="907" spans="4:7" x14ac:dyDescent="0.25">
      <c r="D907" s="17"/>
      <c r="E907" s="17"/>
      <c r="F907" s="17"/>
      <c r="G907" s="17"/>
    </row>
    <row r="908" spans="4:7" x14ac:dyDescent="0.25">
      <c r="D908" s="17"/>
      <c r="E908" s="17"/>
      <c r="F908" s="17"/>
      <c r="G908" s="17"/>
    </row>
    <row r="909" spans="4:7" x14ac:dyDescent="0.25">
      <c r="D909" s="17"/>
      <c r="E909" s="17"/>
      <c r="F909" s="17"/>
      <c r="G909" s="17"/>
    </row>
    <row r="910" spans="4:7" x14ac:dyDescent="0.25">
      <c r="D910" s="17"/>
      <c r="E910" s="17"/>
      <c r="F910" s="17"/>
      <c r="G910" s="17"/>
    </row>
    <row r="911" spans="4:7" x14ac:dyDescent="0.25">
      <c r="D911" s="17"/>
      <c r="E911" s="17"/>
      <c r="F911" s="17"/>
      <c r="G911" s="17"/>
    </row>
    <row r="912" spans="4:7" x14ac:dyDescent="0.25">
      <c r="D912" s="17"/>
      <c r="E912" s="17"/>
      <c r="F912" s="17"/>
      <c r="G912" s="17"/>
    </row>
    <row r="913" spans="4:7" x14ac:dyDescent="0.25">
      <c r="D913" s="17"/>
      <c r="E913" s="17"/>
      <c r="F913" s="17"/>
      <c r="G913" s="17"/>
    </row>
    <row r="914" spans="4:7" x14ac:dyDescent="0.25">
      <c r="D914" s="17"/>
      <c r="E914" s="17"/>
      <c r="F914" s="17"/>
      <c r="G914" s="17"/>
    </row>
    <row r="915" spans="4:7" x14ac:dyDescent="0.25">
      <c r="D915" s="17"/>
      <c r="E915" s="17"/>
      <c r="F915" s="17"/>
      <c r="G915" s="17"/>
    </row>
    <row r="916" spans="4:7" x14ac:dyDescent="0.25">
      <c r="D916" s="17"/>
      <c r="E916" s="17"/>
      <c r="F916" s="17"/>
      <c r="G916" s="17"/>
    </row>
    <row r="917" spans="4:7" x14ac:dyDescent="0.25">
      <c r="D917" s="17"/>
      <c r="E917" s="17"/>
      <c r="F917" s="17"/>
      <c r="G917" s="17"/>
    </row>
    <row r="918" spans="4:7" x14ac:dyDescent="0.25">
      <c r="D918" s="17"/>
      <c r="E918" s="17"/>
      <c r="F918" s="17"/>
      <c r="G918" s="17"/>
    </row>
    <row r="919" spans="4:7" x14ac:dyDescent="0.25">
      <c r="D919" s="17"/>
      <c r="E919" s="17"/>
      <c r="F919" s="17"/>
      <c r="G919" s="17"/>
    </row>
    <row r="920" spans="4:7" x14ac:dyDescent="0.25">
      <c r="D920" s="17"/>
      <c r="E920" s="17"/>
      <c r="F920" s="17"/>
      <c r="G920" s="17"/>
    </row>
    <row r="921" spans="4:7" x14ac:dyDescent="0.25">
      <c r="D921" s="17"/>
      <c r="E921" s="17"/>
      <c r="F921" s="17"/>
      <c r="G921" s="17"/>
    </row>
    <row r="922" spans="4:7" x14ac:dyDescent="0.25">
      <c r="D922" s="17"/>
      <c r="E922" s="17"/>
      <c r="F922" s="17"/>
      <c r="G922" s="17"/>
    </row>
    <row r="923" spans="4:7" x14ac:dyDescent="0.25">
      <c r="D923" s="17"/>
      <c r="E923" s="17"/>
      <c r="F923" s="17"/>
      <c r="G923" s="17"/>
    </row>
    <row r="924" spans="4:7" x14ac:dyDescent="0.25">
      <c r="D924" s="17"/>
      <c r="E924" s="17"/>
      <c r="F924" s="17"/>
      <c r="G924" s="17"/>
    </row>
    <row r="925" spans="4:7" x14ac:dyDescent="0.25">
      <c r="D925" s="17"/>
      <c r="E925" s="17"/>
      <c r="F925" s="17"/>
      <c r="G925" s="17"/>
    </row>
    <row r="926" spans="4:7" x14ac:dyDescent="0.25">
      <c r="D926" s="17"/>
      <c r="E926" s="17"/>
      <c r="F926" s="17"/>
      <c r="G926" s="17"/>
    </row>
    <row r="927" spans="4:7" x14ac:dyDescent="0.25">
      <c r="D927" s="17"/>
      <c r="E927" s="17"/>
      <c r="F927" s="17"/>
      <c r="G927" s="17"/>
    </row>
    <row r="928" spans="4:7" x14ac:dyDescent="0.25">
      <c r="D928" s="17"/>
      <c r="E928" s="17"/>
      <c r="F928" s="17"/>
      <c r="G928" s="17"/>
    </row>
    <row r="929" spans="4:7" x14ac:dyDescent="0.25">
      <c r="D929" s="17"/>
      <c r="E929" s="17"/>
      <c r="F929" s="17"/>
      <c r="G929" s="17"/>
    </row>
    <row r="930" spans="4:7" x14ac:dyDescent="0.25">
      <c r="D930" s="17"/>
      <c r="E930" s="17"/>
      <c r="F930" s="17"/>
      <c r="G930" s="17"/>
    </row>
    <row r="931" spans="4:7" x14ac:dyDescent="0.25">
      <c r="D931" s="17"/>
      <c r="E931" s="17"/>
      <c r="F931" s="17"/>
      <c r="G931" s="17"/>
    </row>
    <row r="932" spans="4:7" x14ac:dyDescent="0.25">
      <c r="D932" s="17"/>
      <c r="E932" s="17"/>
      <c r="F932" s="17"/>
      <c r="G932" s="17"/>
    </row>
    <row r="933" spans="4:7" x14ac:dyDescent="0.25">
      <c r="D933" s="17"/>
      <c r="E933" s="17"/>
      <c r="F933" s="17"/>
      <c r="G933" s="17"/>
    </row>
    <row r="934" spans="4:7" x14ac:dyDescent="0.25">
      <c r="D934" s="17"/>
      <c r="E934" s="17"/>
      <c r="F934" s="17"/>
      <c r="G934" s="17"/>
    </row>
    <row r="935" spans="4:7" x14ac:dyDescent="0.25">
      <c r="D935" s="17"/>
      <c r="E935" s="17"/>
      <c r="F935" s="17"/>
      <c r="G935" s="17"/>
    </row>
    <row r="936" spans="4:7" x14ac:dyDescent="0.25">
      <c r="D936" s="17"/>
      <c r="E936" s="17"/>
      <c r="F936" s="17"/>
      <c r="G936" s="17"/>
    </row>
    <row r="937" spans="4:7" x14ac:dyDescent="0.25">
      <c r="D937" s="17"/>
      <c r="E937" s="17"/>
      <c r="F937" s="17"/>
      <c r="G937" s="17"/>
    </row>
    <row r="938" spans="4:7" x14ac:dyDescent="0.25">
      <c r="D938" s="17"/>
      <c r="E938" s="17"/>
      <c r="F938" s="17"/>
      <c r="G938" s="17"/>
    </row>
    <row r="939" spans="4:7" x14ac:dyDescent="0.25">
      <c r="D939" s="17"/>
      <c r="E939" s="17"/>
      <c r="F939" s="17"/>
      <c r="G939" s="17"/>
    </row>
    <row r="940" spans="4:7" x14ac:dyDescent="0.25">
      <c r="D940" s="17"/>
      <c r="E940" s="17"/>
      <c r="F940" s="17"/>
      <c r="G940" s="17"/>
    </row>
    <row r="941" spans="4:7" x14ac:dyDescent="0.25">
      <c r="D941" s="17"/>
      <c r="E941" s="17"/>
      <c r="F941" s="17"/>
      <c r="G941" s="17"/>
    </row>
    <row r="942" spans="4:7" x14ac:dyDescent="0.25">
      <c r="D942" s="17"/>
      <c r="E942" s="17"/>
      <c r="F942" s="17"/>
      <c r="G942" s="17"/>
    </row>
    <row r="943" spans="4:7" x14ac:dyDescent="0.25">
      <c r="D943" s="17"/>
      <c r="E943" s="17"/>
      <c r="F943" s="17"/>
      <c r="G943" s="17"/>
    </row>
    <row r="944" spans="4:7" x14ac:dyDescent="0.25">
      <c r="D944" s="17"/>
      <c r="E944" s="17"/>
      <c r="F944" s="17"/>
      <c r="G944" s="17"/>
    </row>
    <row r="945" spans="4:7" x14ac:dyDescent="0.25">
      <c r="D945" s="17"/>
      <c r="E945" s="17"/>
      <c r="F945" s="17"/>
      <c r="G945" s="17"/>
    </row>
    <row r="946" spans="4:7" x14ac:dyDescent="0.25">
      <c r="D946" s="17"/>
      <c r="E946" s="17"/>
      <c r="F946" s="17"/>
      <c r="G946" s="17"/>
    </row>
    <row r="947" spans="4:7" x14ac:dyDescent="0.25">
      <c r="D947" s="17"/>
      <c r="E947" s="17"/>
      <c r="F947" s="17"/>
      <c r="G947" s="17"/>
    </row>
    <row r="948" spans="4:7" x14ac:dyDescent="0.25">
      <c r="D948" s="17"/>
      <c r="E948" s="17"/>
      <c r="F948" s="17"/>
      <c r="G948" s="17"/>
    </row>
    <row r="949" spans="4:7" x14ac:dyDescent="0.25">
      <c r="D949" s="17"/>
      <c r="E949" s="17"/>
      <c r="F949" s="17"/>
      <c r="G949" s="17"/>
    </row>
    <row r="950" spans="4:7" x14ac:dyDescent="0.25">
      <c r="D950" s="17"/>
      <c r="E950" s="17"/>
      <c r="F950" s="17"/>
      <c r="G950" s="17"/>
    </row>
    <row r="951" spans="4:7" x14ac:dyDescent="0.25">
      <c r="D951" s="17"/>
      <c r="E951" s="17"/>
      <c r="F951" s="17"/>
      <c r="G951" s="17"/>
    </row>
    <row r="952" spans="4:7" x14ac:dyDescent="0.25">
      <c r="D952" s="17"/>
      <c r="E952" s="17"/>
      <c r="F952" s="17"/>
      <c r="G952" s="17"/>
    </row>
    <row r="953" spans="4:7" x14ac:dyDescent="0.25">
      <c r="D953" s="17"/>
      <c r="E953" s="17"/>
      <c r="F953" s="17"/>
      <c r="G953" s="17"/>
    </row>
    <row r="954" spans="4:7" x14ac:dyDescent="0.25">
      <c r="D954" s="17"/>
      <c r="E954" s="17"/>
      <c r="F954" s="17"/>
      <c r="G954" s="17"/>
    </row>
    <row r="955" spans="4:7" x14ac:dyDescent="0.25">
      <c r="D955" s="17"/>
      <c r="E955" s="17"/>
      <c r="F955" s="17"/>
      <c r="G955" s="17"/>
    </row>
    <row r="956" spans="4:7" x14ac:dyDescent="0.25">
      <c r="D956" s="17"/>
      <c r="E956" s="17"/>
      <c r="F956" s="17"/>
      <c r="G956" s="17"/>
    </row>
    <row r="957" spans="4:7" x14ac:dyDescent="0.25">
      <c r="D957" s="17"/>
      <c r="E957" s="17"/>
      <c r="F957" s="17"/>
      <c r="G957" s="17"/>
    </row>
    <row r="958" spans="4:7" x14ac:dyDescent="0.25">
      <c r="D958" s="17"/>
      <c r="E958" s="17"/>
      <c r="F958" s="17"/>
      <c r="G958" s="17"/>
    </row>
    <row r="959" spans="4:7" x14ac:dyDescent="0.25">
      <c r="D959" s="17"/>
      <c r="E959" s="17"/>
      <c r="F959" s="17"/>
      <c r="G959" s="17"/>
    </row>
    <row r="960" spans="4:7" x14ac:dyDescent="0.25">
      <c r="D960" s="17"/>
      <c r="E960" s="17"/>
      <c r="F960" s="17"/>
      <c r="G960" s="17"/>
    </row>
    <row r="961" spans="4:7" x14ac:dyDescent="0.25">
      <c r="D961" s="17"/>
      <c r="E961" s="17"/>
      <c r="F961" s="17"/>
      <c r="G961" s="17"/>
    </row>
    <row r="962" spans="4:7" x14ac:dyDescent="0.25">
      <c r="D962" s="17"/>
      <c r="E962" s="17"/>
      <c r="F962" s="17"/>
      <c r="G962" s="17"/>
    </row>
    <row r="963" spans="4:7" x14ac:dyDescent="0.25">
      <c r="D963" s="17"/>
      <c r="E963" s="17"/>
      <c r="F963" s="17"/>
      <c r="G963" s="17"/>
    </row>
    <row r="964" spans="4:7" x14ac:dyDescent="0.25">
      <c r="D964" s="17"/>
      <c r="E964" s="17"/>
      <c r="F964" s="17"/>
      <c r="G964" s="17"/>
    </row>
    <row r="965" spans="4:7" x14ac:dyDescent="0.25">
      <c r="D965" s="17"/>
      <c r="E965" s="17"/>
      <c r="F965" s="17"/>
      <c r="G965" s="17"/>
    </row>
    <row r="966" spans="4:7" x14ac:dyDescent="0.25">
      <c r="D966" s="17"/>
      <c r="E966" s="17"/>
      <c r="F966" s="17"/>
      <c r="G966" s="17"/>
    </row>
    <row r="967" spans="4:7" x14ac:dyDescent="0.25">
      <c r="D967" s="17"/>
      <c r="E967" s="17"/>
      <c r="F967" s="17"/>
      <c r="G967" s="17"/>
    </row>
    <row r="968" spans="4:7" x14ac:dyDescent="0.25">
      <c r="D968" s="17"/>
      <c r="E968" s="17"/>
      <c r="F968" s="17"/>
      <c r="G968" s="17"/>
    </row>
    <row r="969" spans="4:7" x14ac:dyDescent="0.25">
      <c r="D969" s="17"/>
      <c r="E969" s="17"/>
      <c r="F969" s="17"/>
      <c r="G969" s="17"/>
    </row>
    <row r="970" spans="4:7" x14ac:dyDescent="0.25">
      <c r="D970" s="17"/>
      <c r="E970" s="17"/>
      <c r="F970" s="17"/>
      <c r="G970" s="17"/>
    </row>
    <row r="971" spans="4:7" x14ac:dyDescent="0.25">
      <c r="D971" s="17"/>
      <c r="E971" s="17"/>
      <c r="F971" s="17"/>
      <c r="G971" s="17"/>
    </row>
    <row r="972" spans="4:7" x14ac:dyDescent="0.25">
      <c r="D972" s="17"/>
      <c r="E972" s="17"/>
      <c r="F972" s="17"/>
      <c r="G972" s="17"/>
    </row>
    <row r="973" spans="4:7" x14ac:dyDescent="0.25">
      <c r="D973" s="17"/>
      <c r="E973" s="17"/>
      <c r="F973" s="17"/>
      <c r="G973" s="17"/>
    </row>
    <row r="974" spans="4:7" x14ac:dyDescent="0.25">
      <c r="D974" s="17"/>
      <c r="E974" s="17"/>
      <c r="F974" s="17"/>
      <c r="G974" s="17"/>
    </row>
    <row r="975" spans="4:7" x14ac:dyDescent="0.25">
      <c r="D975" s="17"/>
      <c r="E975" s="17"/>
      <c r="F975" s="17"/>
      <c r="G975" s="17"/>
    </row>
    <row r="976" spans="4:7" x14ac:dyDescent="0.25">
      <c r="D976" s="17"/>
      <c r="E976" s="17"/>
      <c r="F976" s="17"/>
      <c r="G976" s="17"/>
    </row>
    <row r="977" spans="4:7" x14ac:dyDescent="0.25">
      <c r="D977" s="17"/>
      <c r="E977" s="17"/>
      <c r="F977" s="17"/>
      <c r="G977" s="17"/>
    </row>
    <row r="978" spans="4:7" x14ac:dyDescent="0.25">
      <c r="D978" s="17"/>
      <c r="E978" s="17"/>
      <c r="F978" s="17"/>
      <c r="G978" s="17"/>
    </row>
    <row r="979" spans="4:7" x14ac:dyDescent="0.25">
      <c r="D979" s="17"/>
      <c r="E979" s="17"/>
      <c r="F979" s="17"/>
      <c r="G979" s="17"/>
    </row>
    <row r="980" spans="4:7" x14ac:dyDescent="0.25">
      <c r="D980" s="17"/>
      <c r="E980" s="17"/>
      <c r="F980" s="17"/>
      <c r="G980" s="17"/>
    </row>
    <row r="981" spans="4:7" x14ac:dyDescent="0.25">
      <c r="D981" s="17"/>
      <c r="E981" s="17"/>
      <c r="F981" s="17"/>
      <c r="G981" s="17"/>
    </row>
    <row r="982" spans="4:7" x14ac:dyDescent="0.25">
      <c r="D982" s="17"/>
      <c r="E982" s="17"/>
      <c r="F982" s="17"/>
      <c r="G982" s="17"/>
    </row>
    <row r="983" spans="4:7" x14ac:dyDescent="0.25">
      <c r="D983" s="17"/>
      <c r="E983" s="17"/>
      <c r="F983" s="17"/>
      <c r="G983" s="17"/>
    </row>
    <row r="984" spans="4:7" x14ac:dyDescent="0.25">
      <c r="D984" s="17"/>
      <c r="E984" s="17"/>
      <c r="F984" s="17"/>
      <c r="G984" s="17"/>
    </row>
    <row r="985" spans="4:7" x14ac:dyDescent="0.25">
      <c r="D985" s="17"/>
      <c r="E985" s="17"/>
      <c r="F985" s="17"/>
      <c r="G985" s="17"/>
    </row>
    <row r="986" spans="4:7" x14ac:dyDescent="0.25">
      <c r="D986" s="17"/>
      <c r="E986" s="17"/>
      <c r="F986" s="17"/>
      <c r="G986" s="17"/>
    </row>
    <row r="987" spans="4:7" x14ac:dyDescent="0.25">
      <c r="D987" s="17"/>
      <c r="E987" s="17"/>
      <c r="F987" s="17"/>
      <c r="G987" s="17"/>
    </row>
    <row r="988" spans="4:7" x14ac:dyDescent="0.25">
      <c r="D988" s="17"/>
      <c r="E988" s="17"/>
      <c r="F988" s="17"/>
      <c r="G988" s="17"/>
    </row>
    <row r="989" spans="4:7" x14ac:dyDescent="0.25">
      <c r="D989" s="17"/>
      <c r="E989" s="17"/>
      <c r="F989" s="17"/>
      <c r="G989" s="17"/>
    </row>
    <row r="990" spans="4:7" x14ac:dyDescent="0.25">
      <c r="D990" s="17"/>
      <c r="E990" s="17"/>
      <c r="F990" s="17"/>
      <c r="G990" s="17"/>
    </row>
    <row r="991" spans="4:7" x14ac:dyDescent="0.25">
      <c r="D991" s="17"/>
      <c r="E991" s="17"/>
      <c r="F991" s="17"/>
      <c r="G991" s="17"/>
    </row>
    <row r="992" spans="4:7" x14ac:dyDescent="0.25">
      <c r="D992" s="17"/>
      <c r="E992" s="17"/>
      <c r="F992" s="17"/>
      <c r="G992" s="17"/>
    </row>
    <row r="993" spans="4:7" x14ac:dyDescent="0.25">
      <c r="D993" s="17"/>
      <c r="E993" s="17"/>
      <c r="F993" s="17"/>
      <c r="G993" s="17"/>
    </row>
    <row r="994" spans="4:7" x14ac:dyDescent="0.25">
      <c r="D994" s="17"/>
      <c r="E994" s="17"/>
      <c r="F994" s="17"/>
      <c r="G994" s="17"/>
    </row>
    <row r="995" spans="4:7" x14ac:dyDescent="0.25">
      <c r="D995" s="17"/>
      <c r="E995" s="17"/>
      <c r="F995" s="17"/>
      <c r="G995" s="17"/>
    </row>
    <row r="996" spans="4:7" x14ac:dyDescent="0.25">
      <c r="D996" s="17"/>
      <c r="E996" s="17"/>
      <c r="F996" s="17"/>
      <c r="G996" s="17"/>
    </row>
    <row r="997" spans="4:7" x14ac:dyDescent="0.25">
      <c r="D997" s="17"/>
      <c r="E997" s="17"/>
      <c r="F997" s="17"/>
      <c r="G997" s="17"/>
    </row>
    <row r="998" spans="4:7" x14ac:dyDescent="0.25">
      <c r="D998" s="17"/>
      <c r="E998" s="17"/>
      <c r="F998" s="17"/>
      <c r="G998" s="17"/>
    </row>
    <row r="999" spans="4:7" x14ac:dyDescent="0.25">
      <c r="D999" s="17"/>
      <c r="E999" s="17"/>
      <c r="F999" s="17"/>
      <c r="G999" s="17"/>
    </row>
    <row r="1000" spans="4:7" x14ac:dyDescent="0.25">
      <c r="D1000" s="17"/>
      <c r="E1000" s="17"/>
      <c r="F1000" s="17"/>
      <c r="G1000" s="17"/>
    </row>
    <row r="1001" spans="4:7" x14ac:dyDescent="0.25">
      <c r="D1001" s="17"/>
      <c r="E1001" s="17"/>
      <c r="F1001" s="17"/>
      <c r="G1001" s="17"/>
    </row>
    <row r="1002" spans="4:7" x14ac:dyDescent="0.25">
      <c r="D1002" s="17"/>
      <c r="E1002" s="17"/>
      <c r="F1002" s="17"/>
      <c r="G1002" s="17"/>
    </row>
    <row r="1003" spans="4:7" x14ac:dyDescent="0.25">
      <c r="D1003" s="17"/>
      <c r="E1003" s="17"/>
      <c r="F1003" s="17"/>
      <c r="G1003" s="17"/>
    </row>
    <row r="1004" spans="4:7" x14ac:dyDescent="0.25">
      <c r="D1004" s="17"/>
      <c r="E1004" s="17"/>
      <c r="F1004" s="17"/>
      <c r="G1004" s="17"/>
    </row>
    <row r="1005" spans="4:7" x14ac:dyDescent="0.25">
      <c r="D1005" s="17"/>
      <c r="E1005" s="17"/>
      <c r="F1005" s="17"/>
      <c r="G1005" s="17"/>
    </row>
    <row r="1006" spans="4:7" x14ac:dyDescent="0.25">
      <c r="D1006" s="17"/>
      <c r="E1006" s="17"/>
      <c r="F1006" s="17"/>
      <c r="G1006" s="17"/>
    </row>
    <row r="1007" spans="4:7" x14ac:dyDescent="0.25">
      <c r="D1007" s="17"/>
      <c r="E1007" s="17"/>
      <c r="F1007" s="17"/>
      <c r="G1007" s="17"/>
    </row>
    <row r="1008" spans="4:7" x14ac:dyDescent="0.25">
      <c r="D1008" s="17"/>
      <c r="E1008" s="17"/>
      <c r="F1008" s="17"/>
      <c r="G1008" s="17"/>
    </row>
    <row r="1009" spans="4:7" x14ac:dyDescent="0.25">
      <c r="D1009" s="17"/>
      <c r="E1009" s="17"/>
      <c r="F1009" s="17"/>
      <c r="G1009" s="17"/>
    </row>
    <row r="1010" spans="4:7" x14ac:dyDescent="0.25">
      <c r="D1010" s="17"/>
      <c r="E1010" s="17"/>
      <c r="F1010" s="17"/>
      <c r="G1010" s="17"/>
    </row>
    <row r="1011" spans="4:7" x14ac:dyDescent="0.25">
      <c r="D1011" s="17"/>
      <c r="E1011" s="17"/>
      <c r="F1011" s="17"/>
      <c r="G1011" s="17"/>
    </row>
    <row r="1012" spans="4:7" x14ac:dyDescent="0.25">
      <c r="D1012" s="17"/>
      <c r="E1012" s="17"/>
      <c r="F1012" s="17"/>
      <c r="G1012" s="17"/>
    </row>
    <row r="1013" spans="4:7" x14ac:dyDescent="0.25">
      <c r="D1013" s="17"/>
      <c r="E1013" s="17"/>
      <c r="F1013" s="17"/>
      <c r="G1013" s="17"/>
    </row>
    <row r="1014" spans="4:7" x14ac:dyDescent="0.25">
      <c r="D1014" s="17"/>
      <c r="E1014" s="17"/>
      <c r="F1014" s="17"/>
      <c r="G1014" s="17"/>
    </row>
    <row r="1015" spans="4:7" x14ac:dyDescent="0.25">
      <c r="D1015" s="17"/>
      <c r="E1015" s="17"/>
      <c r="F1015" s="17"/>
      <c r="G1015" s="17"/>
    </row>
    <row r="1016" spans="4:7" x14ac:dyDescent="0.25">
      <c r="D1016" s="17"/>
      <c r="E1016" s="17"/>
      <c r="F1016" s="17"/>
      <c r="G1016" s="17"/>
    </row>
    <row r="1017" spans="4:7" x14ac:dyDescent="0.25">
      <c r="D1017" s="17"/>
      <c r="E1017" s="17"/>
      <c r="F1017" s="17"/>
      <c r="G1017" s="17"/>
    </row>
    <row r="1018" spans="4:7" x14ac:dyDescent="0.25">
      <c r="D1018" s="17"/>
      <c r="E1018" s="17"/>
      <c r="F1018" s="17"/>
      <c r="G1018" s="17"/>
    </row>
    <row r="1019" spans="4:7" x14ac:dyDescent="0.25">
      <c r="D1019" s="17"/>
      <c r="E1019" s="17"/>
      <c r="F1019" s="17"/>
      <c r="G1019" s="17"/>
    </row>
    <row r="1020" spans="4:7" x14ac:dyDescent="0.25">
      <c r="D1020" s="17"/>
      <c r="E1020" s="17"/>
      <c r="F1020" s="17"/>
      <c r="G1020" s="17"/>
    </row>
    <row r="1021" spans="4:7" x14ac:dyDescent="0.25">
      <c r="D1021" s="17"/>
      <c r="E1021" s="17"/>
      <c r="F1021" s="17"/>
      <c r="G1021" s="17"/>
    </row>
    <row r="1022" spans="4:7" x14ac:dyDescent="0.25">
      <c r="D1022" s="17"/>
      <c r="E1022" s="17"/>
      <c r="F1022" s="17"/>
      <c r="G1022" s="17"/>
    </row>
    <row r="1023" spans="4:7" x14ac:dyDescent="0.25">
      <c r="D1023" s="17"/>
      <c r="E1023" s="17"/>
      <c r="F1023" s="17"/>
      <c r="G1023" s="17"/>
    </row>
    <row r="1024" spans="4:7" x14ac:dyDescent="0.25">
      <c r="D1024" s="17"/>
      <c r="E1024" s="17"/>
      <c r="F1024" s="17"/>
      <c r="G1024" s="17"/>
    </row>
    <row r="1025" spans="4:7" x14ac:dyDescent="0.25">
      <c r="D1025" s="17"/>
      <c r="E1025" s="17"/>
      <c r="F1025" s="17"/>
      <c r="G1025" s="17"/>
    </row>
    <row r="1026" spans="4:7" x14ac:dyDescent="0.25">
      <c r="D1026" s="17"/>
      <c r="E1026" s="17"/>
      <c r="F1026" s="17"/>
      <c r="G1026" s="17"/>
    </row>
    <row r="1027" spans="4:7" x14ac:dyDescent="0.25">
      <c r="D1027" s="17"/>
      <c r="E1027" s="17"/>
      <c r="F1027" s="17"/>
      <c r="G1027" s="17"/>
    </row>
    <row r="1028" spans="4:7" x14ac:dyDescent="0.25">
      <c r="D1028" s="17"/>
      <c r="E1028" s="17"/>
      <c r="F1028" s="17"/>
      <c r="G1028" s="17"/>
    </row>
    <row r="1029" spans="4:7" x14ac:dyDescent="0.25">
      <c r="D1029" s="17"/>
      <c r="E1029" s="17"/>
      <c r="F1029" s="17"/>
      <c r="G1029" s="17"/>
    </row>
    <row r="1030" spans="4:7" x14ac:dyDescent="0.25">
      <c r="D1030" s="17"/>
      <c r="E1030" s="17"/>
      <c r="F1030" s="17"/>
      <c r="G1030" s="17"/>
    </row>
    <row r="1031" spans="4:7" x14ac:dyDescent="0.25">
      <c r="D1031" s="17"/>
      <c r="E1031" s="17"/>
      <c r="F1031" s="17"/>
      <c r="G1031" s="17"/>
    </row>
    <row r="1032" spans="4:7" x14ac:dyDescent="0.25">
      <c r="D1032" s="17"/>
      <c r="E1032" s="17"/>
      <c r="F1032" s="17"/>
      <c r="G1032" s="17"/>
    </row>
    <row r="1033" spans="4:7" x14ac:dyDescent="0.25">
      <c r="D1033" s="17"/>
      <c r="E1033" s="17"/>
      <c r="F1033" s="17"/>
      <c r="G1033" s="17"/>
    </row>
    <row r="1034" spans="4:7" x14ac:dyDescent="0.25">
      <c r="D1034" s="17"/>
      <c r="E1034" s="17"/>
      <c r="F1034" s="17"/>
      <c r="G1034" s="17"/>
    </row>
    <row r="1035" spans="4:7" x14ac:dyDescent="0.25">
      <c r="D1035" s="17"/>
      <c r="E1035" s="17"/>
      <c r="F1035" s="17"/>
      <c r="G1035" s="17"/>
    </row>
    <row r="1036" spans="4:7" x14ac:dyDescent="0.25">
      <c r="D1036" s="17"/>
      <c r="E1036" s="17"/>
      <c r="F1036" s="17"/>
      <c r="G1036" s="17"/>
    </row>
    <row r="1037" spans="4:7" x14ac:dyDescent="0.25">
      <c r="D1037" s="17"/>
      <c r="E1037" s="17"/>
      <c r="F1037" s="17"/>
      <c r="G1037" s="17"/>
    </row>
    <row r="1038" spans="4:7" x14ac:dyDescent="0.25">
      <c r="D1038" s="17"/>
      <c r="E1038" s="17"/>
      <c r="F1038" s="17"/>
      <c r="G1038" s="17"/>
    </row>
    <row r="1039" spans="4:7" x14ac:dyDescent="0.25">
      <c r="D1039" s="17"/>
      <c r="E1039" s="17"/>
      <c r="F1039" s="17"/>
      <c r="G1039" s="17"/>
    </row>
    <row r="1040" spans="4:7" x14ac:dyDescent="0.25">
      <c r="D1040" s="17"/>
      <c r="E1040" s="17"/>
      <c r="F1040" s="17"/>
      <c r="G1040" s="17"/>
    </row>
    <row r="1041" spans="4:7" x14ac:dyDescent="0.25">
      <c r="D1041" s="17"/>
      <c r="E1041" s="17"/>
      <c r="F1041" s="17"/>
      <c r="G1041" s="17"/>
    </row>
    <row r="1042" spans="4:7" x14ac:dyDescent="0.25">
      <c r="D1042" s="17"/>
      <c r="E1042" s="17"/>
      <c r="F1042" s="17"/>
      <c r="G1042" s="17"/>
    </row>
    <row r="1043" spans="4:7" x14ac:dyDescent="0.25">
      <c r="D1043" s="17"/>
      <c r="E1043" s="17"/>
      <c r="F1043" s="17"/>
      <c r="G1043" s="17"/>
    </row>
    <row r="1044" spans="4:7" x14ac:dyDescent="0.25">
      <c r="D1044" s="17"/>
      <c r="E1044" s="17"/>
      <c r="F1044" s="17"/>
      <c r="G1044" s="17"/>
    </row>
    <row r="1045" spans="4:7" x14ac:dyDescent="0.25">
      <c r="D1045" s="17"/>
      <c r="E1045" s="17"/>
      <c r="F1045" s="17"/>
      <c r="G1045" s="17"/>
    </row>
    <row r="1046" spans="4:7" x14ac:dyDescent="0.25">
      <c r="D1046" s="17"/>
      <c r="E1046" s="17"/>
      <c r="F1046" s="17"/>
      <c r="G1046" s="17"/>
    </row>
    <row r="1047" spans="4:7" x14ac:dyDescent="0.25">
      <c r="D1047" s="17"/>
      <c r="E1047" s="17"/>
      <c r="F1047" s="17"/>
      <c r="G1047" s="17"/>
    </row>
    <row r="1048" spans="4:7" x14ac:dyDescent="0.25">
      <c r="D1048" s="17"/>
      <c r="E1048" s="17"/>
      <c r="F1048" s="17"/>
      <c r="G1048" s="17"/>
    </row>
    <row r="1049" spans="4:7" x14ac:dyDescent="0.25">
      <c r="D1049" s="17"/>
      <c r="E1049" s="17"/>
      <c r="F1049" s="17"/>
      <c r="G1049" s="17"/>
    </row>
    <row r="1050" spans="4:7" x14ac:dyDescent="0.25">
      <c r="D1050" s="17"/>
      <c r="E1050" s="17"/>
      <c r="F1050" s="17"/>
      <c r="G1050" s="17"/>
    </row>
    <row r="1051" spans="4:7" x14ac:dyDescent="0.25">
      <c r="D1051" s="17"/>
      <c r="E1051" s="17"/>
      <c r="F1051" s="17"/>
      <c r="G1051" s="17"/>
    </row>
    <row r="1052" spans="4:7" x14ac:dyDescent="0.25">
      <c r="D1052" s="17"/>
      <c r="E1052" s="17"/>
      <c r="F1052" s="17"/>
      <c r="G1052" s="17"/>
    </row>
    <row r="1053" spans="4:7" x14ac:dyDescent="0.25">
      <c r="D1053" s="17"/>
      <c r="E1053" s="17"/>
      <c r="F1053" s="17"/>
      <c r="G1053" s="17"/>
    </row>
    <row r="1054" spans="4:7" x14ac:dyDescent="0.25">
      <c r="D1054" s="17"/>
      <c r="E1054" s="17"/>
      <c r="F1054" s="17"/>
      <c r="G1054" s="17"/>
    </row>
    <row r="1055" spans="4:7" x14ac:dyDescent="0.25">
      <c r="D1055" s="17"/>
      <c r="E1055" s="17"/>
      <c r="F1055" s="17"/>
      <c r="G1055" s="17"/>
    </row>
    <row r="1056" spans="4:7" x14ac:dyDescent="0.25">
      <c r="D1056" s="17"/>
      <c r="E1056" s="17"/>
      <c r="F1056" s="17"/>
      <c r="G1056" s="17"/>
    </row>
    <row r="1057" spans="4:7" x14ac:dyDescent="0.25">
      <c r="D1057" s="17"/>
      <c r="E1057" s="17"/>
      <c r="F1057" s="17"/>
      <c r="G1057" s="17"/>
    </row>
    <row r="1058" spans="4:7" x14ac:dyDescent="0.25">
      <c r="D1058" s="17"/>
      <c r="E1058" s="17"/>
      <c r="F1058" s="17"/>
      <c r="G1058" s="17"/>
    </row>
    <row r="1059" spans="4:7" x14ac:dyDescent="0.25">
      <c r="D1059" s="17"/>
      <c r="E1059" s="17"/>
      <c r="F1059" s="17"/>
      <c r="G1059" s="17"/>
    </row>
    <row r="1060" spans="4:7" x14ac:dyDescent="0.25">
      <c r="D1060" s="17"/>
      <c r="E1060" s="17"/>
      <c r="F1060" s="17"/>
      <c r="G1060" s="17"/>
    </row>
    <row r="1061" spans="4:7" x14ac:dyDescent="0.25">
      <c r="D1061" s="17"/>
      <c r="E1061" s="17"/>
      <c r="F1061" s="17"/>
      <c r="G1061" s="17"/>
    </row>
    <row r="1062" spans="4:7" x14ac:dyDescent="0.25">
      <c r="D1062" s="17"/>
      <c r="E1062" s="17"/>
      <c r="F1062" s="17"/>
      <c r="G1062" s="17"/>
    </row>
    <row r="1063" spans="4:7" x14ac:dyDescent="0.25">
      <c r="D1063" s="17"/>
      <c r="E1063" s="17"/>
      <c r="F1063" s="17"/>
      <c r="G1063" s="17"/>
    </row>
    <row r="1064" spans="4:7" x14ac:dyDescent="0.25">
      <c r="D1064" s="17"/>
      <c r="E1064" s="17"/>
      <c r="F1064" s="17"/>
      <c r="G1064" s="17"/>
    </row>
    <row r="1065" spans="4:7" x14ac:dyDescent="0.25">
      <c r="D1065" s="17"/>
      <c r="E1065" s="17"/>
      <c r="F1065" s="17"/>
      <c r="G1065" s="17"/>
    </row>
    <row r="1066" spans="4:7" x14ac:dyDescent="0.25">
      <c r="D1066" s="17"/>
      <c r="E1066" s="17"/>
      <c r="F1066" s="17"/>
      <c r="G1066" s="17"/>
    </row>
    <row r="1067" spans="4:7" x14ac:dyDescent="0.25">
      <c r="D1067" s="17"/>
      <c r="E1067" s="17"/>
      <c r="F1067" s="17"/>
      <c r="G1067" s="17"/>
    </row>
    <row r="1068" spans="4:7" x14ac:dyDescent="0.25">
      <c r="D1068" s="17"/>
      <c r="E1068" s="17"/>
      <c r="F1068" s="17"/>
      <c r="G1068" s="17"/>
    </row>
    <row r="1069" spans="4:7" x14ac:dyDescent="0.25">
      <c r="D1069" s="17"/>
      <c r="E1069" s="17"/>
      <c r="F1069" s="17"/>
      <c r="G1069" s="17"/>
    </row>
    <row r="1070" spans="4:7" x14ac:dyDescent="0.25">
      <c r="D1070" s="17"/>
      <c r="E1070" s="17"/>
      <c r="F1070" s="17"/>
      <c r="G1070" s="17"/>
    </row>
    <row r="1071" spans="4:7" x14ac:dyDescent="0.25">
      <c r="D1071" s="17"/>
      <c r="E1071" s="17"/>
      <c r="F1071" s="17"/>
      <c r="G1071" s="17"/>
    </row>
    <row r="1072" spans="4:7" x14ac:dyDescent="0.25">
      <c r="D1072" s="17"/>
      <c r="E1072" s="17"/>
      <c r="F1072" s="17"/>
      <c r="G1072" s="17"/>
    </row>
    <row r="1073" spans="4:7" x14ac:dyDescent="0.25">
      <c r="D1073" s="17"/>
      <c r="E1073" s="17"/>
      <c r="F1073" s="17"/>
      <c r="G1073" s="17"/>
    </row>
    <row r="1074" spans="4:7" x14ac:dyDescent="0.25">
      <c r="D1074" s="17"/>
      <c r="E1074" s="17"/>
      <c r="F1074" s="17"/>
      <c r="G1074" s="17"/>
    </row>
    <row r="1075" spans="4:7" x14ac:dyDescent="0.25">
      <c r="D1075" s="17"/>
      <c r="E1075" s="17"/>
      <c r="F1075" s="17"/>
      <c r="G1075" s="17"/>
    </row>
    <row r="1076" spans="4:7" x14ac:dyDescent="0.25">
      <c r="D1076" s="17"/>
      <c r="E1076" s="17"/>
      <c r="F1076" s="17"/>
      <c r="G1076" s="17"/>
    </row>
    <row r="1077" spans="4:7" x14ac:dyDescent="0.25">
      <c r="D1077" s="17"/>
      <c r="E1077" s="17"/>
      <c r="F1077" s="17"/>
      <c r="G1077" s="17"/>
    </row>
    <row r="1078" spans="4:7" x14ac:dyDescent="0.25">
      <c r="D1078" s="17"/>
      <c r="E1078" s="17"/>
      <c r="F1078" s="17"/>
      <c r="G1078" s="17"/>
    </row>
    <row r="1079" spans="4:7" x14ac:dyDescent="0.25">
      <c r="D1079" s="17"/>
      <c r="E1079" s="17"/>
      <c r="F1079" s="17"/>
      <c r="G1079" s="17"/>
    </row>
    <row r="1080" spans="4:7" x14ac:dyDescent="0.25">
      <c r="D1080" s="17"/>
      <c r="E1080" s="17"/>
      <c r="F1080" s="17"/>
      <c r="G1080" s="17"/>
    </row>
    <row r="1081" spans="4:7" x14ac:dyDescent="0.25">
      <c r="D1081" s="17"/>
      <c r="E1081" s="17"/>
      <c r="F1081" s="17"/>
      <c r="G1081" s="17"/>
    </row>
    <row r="1082" spans="4:7" x14ac:dyDescent="0.25">
      <c r="D1082" s="17"/>
      <c r="E1082" s="17"/>
      <c r="F1082" s="17"/>
      <c r="G1082" s="17"/>
    </row>
    <row r="1083" spans="4:7" x14ac:dyDescent="0.25">
      <c r="D1083" s="17"/>
      <c r="E1083" s="17"/>
      <c r="F1083" s="17"/>
      <c r="G1083" s="17"/>
    </row>
    <row r="1084" spans="4:7" x14ac:dyDescent="0.25">
      <c r="D1084" s="17"/>
      <c r="E1084" s="17"/>
      <c r="F1084" s="17"/>
      <c r="G1084" s="17"/>
    </row>
    <row r="1085" spans="4:7" x14ac:dyDescent="0.25">
      <c r="D1085" s="17"/>
      <c r="E1085" s="17"/>
      <c r="F1085" s="17"/>
      <c r="G1085" s="17"/>
    </row>
    <row r="1086" spans="4:7" x14ac:dyDescent="0.25">
      <c r="D1086" s="17"/>
      <c r="E1086" s="17"/>
      <c r="F1086" s="17"/>
      <c r="G1086" s="17"/>
    </row>
    <row r="1087" spans="4:7" x14ac:dyDescent="0.25">
      <c r="D1087" s="17"/>
      <c r="E1087" s="17"/>
      <c r="F1087" s="17"/>
      <c r="G1087" s="17"/>
    </row>
    <row r="1088" spans="4:7" x14ac:dyDescent="0.25">
      <c r="D1088" s="17"/>
      <c r="E1088" s="17"/>
      <c r="F1088" s="17"/>
      <c r="G1088" s="17"/>
    </row>
    <row r="1089" spans="4:7" x14ac:dyDescent="0.25">
      <c r="D1089" s="17"/>
      <c r="E1089" s="17"/>
      <c r="F1089" s="17"/>
      <c r="G1089" s="17"/>
    </row>
    <row r="1090" spans="4:7" x14ac:dyDescent="0.25">
      <c r="D1090" s="17"/>
      <c r="E1090" s="17"/>
      <c r="F1090" s="17"/>
      <c r="G1090" s="17"/>
    </row>
    <row r="1091" spans="4:7" x14ac:dyDescent="0.25">
      <c r="D1091" s="17"/>
      <c r="E1091" s="17"/>
      <c r="F1091" s="17"/>
      <c r="G1091" s="17"/>
    </row>
    <row r="1092" spans="4:7" x14ac:dyDescent="0.25">
      <c r="D1092" s="17"/>
      <c r="E1092" s="17"/>
      <c r="F1092" s="17"/>
      <c r="G1092" s="17"/>
    </row>
    <row r="1093" spans="4:7" x14ac:dyDescent="0.25">
      <c r="D1093" s="17"/>
      <c r="E1093" s="17"/>
      <c r="F1093" s="17"/>
      <c r="G1093" s="17"/>
    </row>
    <row r="1094" spans="4:7" x14ac:dyDescent="0.25">
      <c r="D1094" s="17"/>
      <c r="E1094" s="17"/>
      <c r="F1094" s="17"/>
      <c r="G1094" s="17"/>
    </row>
    <row r="1095" spans="4:7" x14ac:dyDescent="0.25">
      <c r="D1095" s="17"/>
      <c r="E1095" s="17"/>
      <c r="F1095" s="17"/>
      <c r="G1095" s="17"/>
    </row>
    <row r="1096" spans="4:7" x14ac:dyDescent="0.25">
      <c r="D1096" s="17"/>
      <c r="E1096" s="17"/>
      <c r="F1096" s="17"/>
      <c r="G1096" s="17"/>
    </row>
    <row r="1097" spans="4:7" x14ac:dyDescent="0.25">
      <c r="D1097" s="17"/>
      <c r="E1097" s="17"/>
      <c r="F1097" s="17"/>
      <c r="G1097" s="17"/>
    </row>
    <row r="1098" spans="4:7" x14ac:dyDescent="0.25">
      <c r="D1098" s="17"/>
      <c r="E1098" s="17"/>
      <c r="F1098" s="17"/>
      <c r="G1098" s="17"/>
    </row>
    <row r="1099" spans="4:7" x14ac:dyDescent="0.25">
      <c r="D1099" s="17"/>
      <c r="E1099" s="17"/>
      <c r="F1099" s="17"/>
      <c r="G1099" s="17"/>
    </row>
    <row r="1100" spans="4:7" x14ac:dyDescent="0.25">
      <c r="D1100" s="17"/>
      <c r="E1100" s="17"/>
      <c r="F1100" s="17"/>
      <c r="G1100" s="17"/>
    </row>
    <row r="1101" spans="4:7" x14ac:dyDescent="0.25">
      <c r="D1101" s="17"/>
      <c r="E1101" s="17"/>
      <c r="F1101" s="17"/>
      <c r="G1101" s="17"/>
    </row>
    <row r="1102" spans="4:7" x14ac:dyDescent="0.25">
      <c r="D1102" s="17"/>
      <c r="E1102" s="17"/>
      <c r="F1102" s="17"/>
      <c r="G1102" s="17"/>
    </row>
    <row r="1103" spans="4:7" x14ac:dyDescent="0.25">
      <c r="D1103" s="17"/>
      <c r="E1103" s="17"/>
      <c r="F1103" s="17"/>
      <c r="G1103" s="17"/>
    </row>
    <row r="1104" spans="4:7" x14ac:dyDescent="0.25">
      <c r="D1104" s="17"/>
      <c r="E1104" s="17"/>
      <c r="F1104" s="17"/>
      <c r="G1104" s="17"/>
    </row>
    <row r="1105" spans="4:7" x14ac:dyDescent="0.25">
      <c r="D1105" s="17"/>
      <c r="E1105" s="17"/>
      <c r="F1105" s="17"/>
      <c r="G1105" s="17"/>
    </row>
    <row r="1106" spans="4:7" x14ac:dyDescent="0.25">
      <c r="D1106" s="17"/>
      <c r="E1106" s="17"/>
      <c r="F1106" s="17"/>
      <c r="G1106" s="17"/>
    </row>
    <row r="1107" spans="4:7" x14ac:dyDescent="0.25">
      <c r="D1107" s="17"/>
      <c r="E1107" s="17"/>
      <c r="F1107" s="17"/>
      <c r="G1107" s="17"/>
    </row>
    <row r="1108" spans="4:7" x14ac:dyDescent="0.25">
      <c r="D1108" s="17"/>
      <c r="E1108" s="17"/>
      <c r="F1108" s="17"/>
      <c r="G1108" s="17"/>
    </row>
    <row r="1109" spans="4:7" x14ac:dyDescent="0.25">
      <c r="D1109" s="17"/>
      <c r="E1109" s="17"/>
      <c r="F1109" s="17"/>
      <c r="G1109" s="17"/>
    </row>
    <row r="1110" spans="4:7" x14ac:dyDescent="0.25">
      <c r="D1110" s="17"/>
      <c r="E1110" s="17"/>
      <c r="F1110" s="17"/>
      <c r="G1110" s="17"/>
    </row>
    <row r="1111" spans="4:7" x14ac:dyDescent="0.25">
      <c r="D1111" s="17"/>
      <c r="E1111" s="17"/>
      <c r="F1111" s="17"/>
      <c r="G1111" s="17"/>
    </row>
    <row r="1112" spans="4:7" x14ac:dyDescent="0.25">
      <c r="D1112" s="17"/>
      <c r="E1112" s="17"/>
      <c r="F1112" s="17"/>
      <c r="G1112" s="17"/>
    </row>
    <row r="1113" spans="4:7" x14ac:dyDescent="0.25">
      <c r="D1113" s="17"/>
      <c r="E1113" s="17"/>
      <c r="F1113" s="17"/>
      <c r="G1113" s="17"/>
    </row>
    <row r="1114" spans="4:7" x14ac:dyDescent="0.25">
      <c r="D1114" s="17"/>
      <c r="E1114" s="17"/>
      <c r="F1114" s="17"/>
      <c r="G1114" s="17"/>
    </row>
    <row r="1115" spans="4:7" x14ac:dyDescent="0.25">
      <c r="D1115" s="17"/>
      <c r="E1115" s="17"/>
      <c r="F1115" s="17"/>
      <c r="G1115" s="17"/>
    </row>
    <row r="1116" spans="4:7" x14ac:dyDescent="0.25">
      <c r="D1116" s="17"/>
      <c r="E1116" s="17"/>
      <c r="F1116" s="17"/>
      <c r="G1116" s="17"/>
    </row>
    <row r="1117" spans="4:7" x14ac:dyDescent="0.25">
      <c r="D1117" s="17"/>
      <c r="E1117" s="17"/>
      <c r="F1117" s="17"/>
      <c r="G1117" s="17"/>
    </row>
    <row r="1118" spans="4:7" x14ac:dyDescent="0.25">
      <c r="D1118" s="17"/>
      <c r="E1118" s="17"/>
      <c r="F1118" s="17"/>
      <c r="G1118" s="17"/>
    </row>
    <row r="1119" spans="4:7" x14ac:dyDescent="0.25">
      <c r="D1119" s="17"/>
      <c r="E1119" s="17"/>
      <c r="F1119" s="17"/>
      <c r="G1119" s="17"/>
    </row>
    <row r="1120" spans="4:7" x14ac:dyDescent="0.25">
      <c r="D1120" s="17"/>
      <c r="E1120" s="17"/>
      <c r="F1120" s="17"/>
      <c r="G1120" s="17"/>
    </row>
    <row r="1121" spans="4:7" x14ac:dyDescent="0.25">
      <c r="D1121" s="17"/>
      <c r="E1121" s="17"/>
      <c r="F1121" s="17"/>
      <c r="G1121" s="17"/>
    </row>
    <row r="1122" spans="4:7" x14ac:dyDescent="0.25">
      <c r="D1122" s="17"/>
      <c r="E1122" s="17"/>
      <c r="F1122" s="17"/>
      <c r="G1122" s="17"/>
    </row>
    <row r="1123" spans="4:7" x14ac:dyDescent="0.25">
      <c r="D1123" s="17"/>
      <c r="E1123" s="17"/>
      <c r="F1123" s="17"/>
      <c r="G1123" s="17"/>
    </row>
    <row r="1124" spans="4:7" x14ac:dyDescent="0.25">
      <c r="D1124" s="17"/>
      <c r="E1124" s="17"/>
      <c r="F1124" s="17"/>
      <c r="G1124" s="17"/>
    </row>
    <row r="1125" spans="4:7" x14ac:dyDescent="0.25">
      <c r="D1125" s="17"/>
      <c r="E1125" s="17"/>
      <c r="F1125" s="17"/>
      <c r="G1125" s="17"/>
    </row>
    <row r="1126" spans="4:7" x14ac:dyDescent="0.25">
      <c r="D1126" s="17"/>
      <c r="E1126" s="17"/>
      <c r="F1126" s="17"/>
      <c r="G1126" s="17"/>
    </row>
    <row r="1127" spans="4:7" x14ac:dyDescent="0.25">
      <c r="D1127" s="17"/>
      <c r="E1127" s="17"/>
      <c r="F1127" s="17"/>
      <c r="G1127" s="17"/>
    </row>
    <row r="1128" spans="4:7" x14ac:dyDescent="0.25">
      <c r="D1128" s="17"/>
      <c r="E1128" s="17"/>
      <c r="F1128" s="17"/>
      <c r="G1128" s="17"/>
    </row>
    <row r="1129" spans="4:7" x14ac:dyDescent="0.25">
      <c r="D1129" s="17"/>
      <c r="E1129" s="17"/>
      <c r="F1129" s="17"/>
      <c r="G1129" s="17"/>
    </row>
    <row r="1130" spans="4:7" x14ac:dyDescent="0.25">
      <c r="D1130" s="17"/>
      <c r="E1130" s="17"/>
      <c r="F1130" s="17"/>
      <c r="G1130" s="17"/>
    </row>
    <row r="1131" spans="4:7" x14ac:dyDescent="0.25">
      <c r="D1131" s="17"/>
      <c r="E1131" s="17"/>
      <c r="F1131" s="17"/>
      <c r="G1131" s="17"/>
    </row>
    <row r="1132" spans="4:7" x14ac:dyDescent="0.25">
      <c r="D1132" s="17"/>
      <c r="E1132" s="17"/>
      <c r="F1132" s="17"/>
      <c r="G1132" s="17"/>
    </row>
    <row r="1133" spans="4:7" x14ac:dyDescent="0.25">
      <c r="D1133" s="17"/>
      <c r="E1133" s="17"/>
      <c r="F1133" s="17"/>
      <c r="G1133" s="17"/>
    </row>
    <row r="1134" spans="4:7" x14ac:dyDescent="0.25">
      <c r="D1134" s="17"/>
      <c r="E1134" s="17"/>
      <c r="F1134" s="17"/>
      <c r="G1134" s="17"/>
    </row>
    <row r="1135" spans="4:7" x14ac:dyDescent="0.25">
      <c r="D1135" s="17"/>
      <c r="E1135" s="17"/>
      <c r="F1135" s="17"/>
      <c r="G1135" s="17"/>
    </row>
    <row r="1136" spans="4:7" x14ac:dyDescent="0.25">
      <c r="D1136" s="17"/>
      <c r="E1136" s="17"/>
      <c r="F1136" s="17"/>
      <c r="G1136" s="17"/>
    </row>
    <row r="1137" spans="4:7" x14ac:dyDescent="0.25">
      <c r="D1137" s="17"/>
      <c r="E1137" s="17"/>
      <c r="F1137" s="17"/>
      <c r="G1137" s="17"/>
    </row>
    <row r="1138" spans="4:7" x14ac:dyDescent="0.25">
      <c r="D1138" s="17"/>
      <c r="E1138" s="17"/>
      <c r="F1138" s="17"/>
      <c r="G1138" s="17"/>
    </row>
    <row r="1139" spans="4:7" x14ac:dyDescent="0.25">
      <c r="D1139" s="17"/>
      <c r="E1139" s="17"/>
      <c r="F1139" s="17"/>
      <c r="G1139" s="17"/>
    </row>
    <row r="1140" spans="4:7" x14ac:dyDescent="0.25">
      <c r="D1140" s="17"/>
      <c r="E1140" s="17"/>
      <c r="F1140" s="17"/>
      <c r="G1140" s="17"/>
    </row>
    <row r="1141" spans="4:7" x14ac:dyDescent="0.25">
      <c r="D1141" s="17"/>
      <c r="E1141" s="17"/>
      <c r="F1141" s="17"/>
      <c r="G1141" s="17"/>
    </row>
    <row r="1142" spans="4:7" x14ac:dyDescent="0.25">
      <c r="D1142" s="17"/>
      <c r="E1142" s="17"/>
      <c r="F1142" s="17"/>
      <c r="G1142" s="17"/>
    </row>
    <row r="1143" spans="4:7" x14ac:dyDescent="0.25">
      <c r="D1143" s="17"/>
      <c r="E1143" s="17"/>
      <c r="F1143" s="17"/>
      <c r="G1143" s="17"/>
    </row>
    <row r="1144" spans="4:7" x14ac:dyDescent="0.25">
      <c r="D1144" s="17"/>
      <c r="E1144" s="17"/>
      <c r="F1144" s="17"/>
      <c r="G1144" s="17"/>
    </row>
    <row r="1145" spans="4:7" x14ac:dyDescent="0.25">
      <c r="D1145" s="17"/>
      <c r="E1145" s="17"/>
      <c r="F1145" s="17"/>
      <c r="G1145" s="17"/>
    </row>
    <row r="1146" spans="4:7" x14ac:dyDescent="0.25">
      <c r="D1146" s="17"/>
      <c r="E1146" s="17"/>
      <c r="F1146" s="17"/>
      <c r="G1146" s="17"/>
    </row>
    <row r="1147" spans="4:7" x14ac:dyDescent="0.25">
      <c r="D1147" s="17"/>
      <c r="E1147" s="17"/>
      <c r="F1147" s="17"/>
      <c r="G1147" s="17"/>
    </row>
    <row r="1148" spans="4:7" x14ac:dyDescent="0.25">
      <c r="D1148" s="17"/>
      <c r="E1148" s="17"/>
      <c r="F1148" s="17"/>
      <c r="G1148" s="17"/>
    </row>
    <row r="1149" spans="4:7" x14ac:dyDescent="0.25">
      <c r="D1149" s="17"/>
      <c r="E1149" s="17"/>
      <c r="F1149" s="17"/>
      <c r="G1149" s="17"/>
    </row>
    <row r="1150" spans="4:7" x14ac:dyDescent="0.25">
      <c r="D1150" s="17"/>
      <c r="E1150" s="17"/>
      <c r="F1150" s="17"/>
      <c r="G1150" s="17"/>
    </row>
    <row r="1151" spans="4:7" x14ac:dyDescent="0.25">
      <c r="D1151" s="17"/>
      <c r="E1151" s="17"/>
      <c r="F1151" s="17"/>
      <c r="G1151" s="17"/>
    </row>
    <row r="1152" spans="4:7" x14ac:dyDescent="0.25">
      <c r="D1152" s="17"/>
      <c r="E1152" s="17"/>
      <c r="F1152" s="17"/>
      <c r="G1152" s="17"/>
    </row>
    <row r="1153" spans="4:7" x14ac:dyDescent="0.25">
      <c r="D1153" s="17"/>
      <c r="E1153" s="17"/>
      <c r="F1153" s="17"/>
      <c r="G1153" s="17"/>
    </row>
    <row r="1154" spans="4:7" x14ac:dyDescent="0.25">
      <c r="D1154" s="17"/>
      <c r="E1154" s="17"/>
      <c r="F1154" s="17"/>
      <c r="G1154" s="17"/>
    </row>
    <row r="1155" spans="4:7" x14ac:dyDescent="0.25">
      <c r="D1155" s="17"/>
      <c r="E1155" s="17"/>
      <c r="F1155" s="17"/>
      <c r="G1155" s="17"/>
    </row>
    <row r="1156" spans="4:7" x14ac:dyDescent="0.25">
      <c r="D1156" s="17"/>
      <c r="E1156" s="17"/>
      <c r="F1156" s="17"/>
      <c r="G1156" s="17"/>
    </row>
    <row r="1157" spans="4:7" x14ac:dyDescent="0.25">
      <c r="D1157" s="17"/>
      <c r="E1157" s="17"/>
      <c r="F1157" s="17"/>
      <c r="G1157" s="17"/>
    </row>
    <row r="1158" spans="4:7" x14ac:dyDescent="0.25">
      <c r="D1158" s="17"/>
      <c r="E1158" s="17"/>
      <c r="F1158" s="17"/>
      <c r="G1158" s="17"/>
    </row>
    <row r="1159" spans="4:7" x14ac:dyDescent="0.25">
      <c r="D1159" s="17"/>
      <c r="E1159" s="17"/>
      <c r="F1159" s="17"/>
      <c r="G1159" s="17"/>
    </row>
    <row r="1160" spans="4:7" x14ac:dyDescent="0.25">
      <c r="D1160" s="17"/>
      <c r="E1160" s="17"/>
      <c r="F1160" s="17"/>
      <c r="G1160" s="17"/>
    </row>
    <row r="1161" spans="4:7" x14ac:dyDescent="0.25">
      <c r="D1161" s="17"/>
      <c r="E1161" s="17"/>
      <c r="F1161" s="17"/>
      <c r="G1161" s="17"/>
    </row>
    <row r="1162" spans="4:7" x14ac:dyDescent="0.25">
      <c r="D1162" s="17"/>
      <c r="E1162" s="17"/>
      <c r="F1162" s="17"/>
      <c r="G1162" s="17"/>
    </row>
    <row r="1163" spans="4:7" x14ac:dyDescent="0.25">
      <c r="D1163" s="17"/>
      <c r="E1163" s="17"/>
      <c r="F1163" s="17"/>
      <c r="G1163" s="17"/>
    </row>
    <row r="1164" spans="4:7" x14ac:dyDescent="0.25">
      <c r="D1164" s="17"/>
      <c r="E1164" s="17"/>
      <c r="F1164" s="17"/>
      <c r="G1164" s="17"/>
    </row>
    <row r="1165" spans="4:7" x14ac:dyDescent="0.25">
      <c r="D1165" s="17"/>
      <c r="E1165" s="17"/>
      <c r="F1165" s="17"/>
      <c r="G1165" s="17"/>
    </row>
    <row r="1166" spans="4:7" x14ac:dyDescent="0.25">
      <c r="D1166" s="17"/>
      <c r="E1166" s="17"/>
      <c r="F1166" s="17"/>
      <c r="G1166" s="17"/>
    </row>
    <row r="1167" spans="4:7" x14ac:dyDescent="0.25">
      <c r="D1167" s="17"/>
      <c r="E1167" s="17"/>
      <c r="F1167" s="17"/>
      <c r="G1167" s="17"/>
    </row>
    <row r="1168" spans="4:7" x14ac:dyDescent="0.25">
      <c r="D1168" s="17"/>
      <c r="E1168" s="17"/>
      <c r="F1168" s="17"/>
      <c r="G1168" s="17"/>
    </row>
    <row r="1169" spans="4:7" x14ac:dyDescent="0.25">
      <c r="D1169" s="17"/>
      <c r="E1169" s="17"/>
      <c r="F1169" s="17"/>
      <c r="G1169" s="17"/>
    </row>
    <row r="1170" spans="4:7" x14ac:dyDescent="0.25">
      <c r="D1170" s="17"/>
      <c r="E1170" s="17"/>
      <c r="F1170" s="17"/>
      <c r="G1170" s="17"/>
    </row>
    <row r="1171" spans="4:7" x14ac:dyDescent="0.25">
      <c r="D1171" s="17"/>
      <c r="E1171" s="17"/>
      <c r="F1171" s="17"/>
      <c r="G1171" s="17"/>
    </row>
    <row r="1172" spans="4:7" x14ac:dyDescent="0.25">
      <c r="D1172" s="17"/>
      <c r="E1172" s="17"/>
      <c r="F1172" s="17"/>
      <c r="G1172" s="17"/>
    </row>
    <row r="1173" spans="4:7" x14ac:dyDescent="0.25">
      <c r="D1173" s="17"/>
      <c r="E1173" s="17"/>
      <c r="F1173" s="17"/>
      <c r="G1173" s="17"/>
    </row>
    <row r="1174" spans="4:7" x14ac:dyDescent="0.25">
      <c r="D1174" s="17"/>
      <c r="E1174" s="17"/>
      <c r="F1174" s="17"/>
      <c r="G1174" s="17"/>
    </row>
    <row r="1175" spans="4:7" x14ac:dyDescent="0.25">
      <c r="D1175" s="17"/>
      <c r="E1175" s="17"/>
      <c r="F1175" s="17"/>
      <c r="G1175" s="17"/>
    </row>
    <row r="1176" spans="4:7" x14ac:dyDescent="0.25">
      <c r="D1176" s="17"/>
      <c r="E1176" s="17"/>
      <c r="F1176" s="17"/>
      <c r="G1176" s="17"/>
    </row>
    <row r="1177" spans="4:7" x14ac:dyDescent="0.25">
      <c r="D1177" s="17"/>
      <c r="E1177" s="17"/>
      <c r="F1177" s="17"/>
      <c r="G1177" s="17"/>
    </row>
    <row r="1178" spans="4:7" x14ac:dyDescent="0.25">
      <c r="D1178" s="17"/>
      <c r="E1178" s="17"/>
      <c r="F1178" s="17"/>
      <c r="G1178" s="17"/>
    </row>
    <row r="1179" spans="4:7" x14ac:dyDescent="0.25">
      <c r="D1179" s="17"/>
      <c r="E1179" s="17"/>
      <c r="F1179" s="17"/>
      <c r="G1179" s="17"/>
    </row>
    <row r="1180" spans="4:7" x14ac:dyDescent="0.25">
      <c r="D1180" s="17"/>
      <c r="E1180" s="17"/>
      <c r="F1180" s="17"/>
      <c r="G1180" s="17"/>
    </row>
    <row r="1181" spans="4:7" x14ac:dyDescent="0.25">
      <c r="D1181" s="17"/>
      <c r="E1181" s="17"/>
      <c r="F1181" s="17"/>
      <c r="G1181" s="17"/>
    </row>
    <row r="1182" spans="4:7" x14ac:dyDescent="0.25">
      <c r="D1182" s="17"/>
      <c r="E1182" s="17"/>
      <c r="F1182" s="17"/>
      <c r="G1182" s="17"/>
    </row>
    <row r="1183" spans="4:7" x14ac:dyDescent="0.25">
      <c r="D1183" s="17"/>
      <c r="E1183" s="17"/>
      <c r="F1183" s="17"/>
      <c r="G1183" s="17"/>
    </row>
    <row r="1184" spans="4:7" x14ac:dyDescent="0.25">
      <c r="D1184" s="17"/>
      <c r="E1184" s="17"/>
      <c r="F1184" s="17"/>
      <c r="G1184" s="17"/>
    </row>
    <row r="1185" spans="4:7" x14ac:dyDescent="0.25">
      <c r="D1185" s="17"/>
      <c r="E1185" s="17"/>
      <c r="F1185" s="17"/>
      <c r="G1185" s="17"/>
    </row>
    <row r="1186" spans="4:7" x14ac:dyDescent="0.25">
      <c r="D1186" s="17"/>
      <c r="E1186" s="17"/>
      <c r="F1186" s="17"/>
      <c r="G1186" s="17"/>
    </row>
    <row r="1187" spans="4:7" x14ac:dyDescent="0.25">
      <c r="D1187" s="17"/>
      <c r="E1187" s="17"/>
      <c r="F1187" s="17"/>
      <c r="G1187" s="17"/>
    </row>
    <row r="1188" spans="4:7" x14ac:dyDescent="0.25">
      <c r="D1188" s="17"/>
      <c r="E1188" s="17"/>
      <c r="F1188" s="17"/>
      <c r="G1188" s="17"/>
    </row>
    <row r="1189" spans="4:7" x14ac:dyDescent="0.25">
      <c r="D1189" s="17"/>
      <c r="E1189" s="17"/>
      <c r="F1189" s="17"/>
      <c r="G1189" s="17"/>
    </row>
    <row r="1190" spans="4:7" x14ac:dyDescent="0.25">
      <c r="D1190" s="17"/>
      <c r="E1190" s="17"/>
      <c r="F1190" s="17"/>
      <c r="G1190" s="17"/>
    </row>
    <row r="1191" spans="4:7" x14ac:dyDescent="0.25">
      <c r="D1191" s="17"/>
      <c r="E1191" s="17"/>
      <c r="F1191" s="17"/>
      <c r="G1191" s="17"/>
    </row>
    <row r="1192" spans="4:7" x14ac:dyDescent="0.25">
      <c r="D1192" s="17"/>
      <c r="E1192" s="17"/>
      <c r="F1192" s="17"/>
      <c r="G1192" s="17"/>
    </row>
    <row r="1193" spans="4:7" x14ac:dyDescent="0.25">
      <c r="D1193" s="17"/>
      <c r="E1193" s="17"/>
      <c r="F1193" s="17"/>
      <c r="G1193" s="17"/>
    </row>
    <row r="1194" spans="4:7" x14ac:dyDescent="0.25">
      <c r="D1194" s="17"/>
      <c r="E1194" s="17"/>
      <c r="F1194" s="17"/>
      <c r="G1194" s="17"/>
    </row>
    <row r="1195" spans="4:7" x14ac:dyDescent="0.25">
      <c r="D1195" s="17"/>
      <c r="E1195" s="17"/>
      <c r="F1195" s="17"/>
      <c r="G1195" s="17"/>
    </row>
    <row r="1196" spans="4:7" x14ac:dyDescent="0.25">
      <c r="D1196" s="17"/>
      <c r="E1196" s="17"/>
      <c r="F1196" s="17"/>
      <c r="G1196" s="17"/>
    </row>
    <row r="1197" spans="4:7" x14ac:dyDescent="0.25">
      <c r="D1197" s="17"/>
      <c r="E1197" s="17"/>
      <c r="F1197" s="17"/>
      <c r="G1197" s="17"/>
    </row>
    <row r="1198" spans="4:7" x14ac:dyDescent="0.25">
      <c r="D1198" s="17"/>
      <c r="E1198" s="17"/>
      <c r="F1198" s="17"/>
      <c r="G1198" s="17"/>
    </row>
    <row r="1199" spans="4:7" x14ac:dyDescent="0.25">
      <c r="D1199" s="17"/>
      <c r="E1199" s="17"/>
      <c r="F1199" s="17"/>
      <c r="G1199" s="17"/>
    </row>
    <row r="1200" spans="4:7" x14ac:dyDescent="0.25">
      <c r="D1200" s="17"/>
      <c r="E1200" s="17"/>
      <c r="F1200" s="17"/>
      <c r="G1200" s="17"/>
    </row>
    <row r="1201" spans="4:7" x14ac:dyDescent="0.25">
      <c r="D1201" s="17"/>
      <c r="E1201" s="17"/>
      <c r="F1201" s="17"/>
      <c r="G1201" s="17"/>
    </row>
    <row r="1202" spans="4:7" x14ac:dyDescent="0.25">
      <c r="D1202" s="17"/>
      <c r="E1202" s="17"/>
      <c r="F1202" s="17"/>
      <c r="G1202" s="17"/>
    </row>
  </sheetData>
  <mergeCells count="1">
    <mergeCell ref="D1:G1"/>
  </mergeCells>
  <conditionalFormatting sqref="D4:G430 D432:G467 D431:E431 G431 D469:G510 D468:E468 G468 D512:G534 D511:E511 G511 D536:G585 D535:E535 G535">
    <cfRule type="cellIs" dxfId="35" priority="5" operator="lessThan">
      <formula>0.5</formula>
    </cfRule>
  </conditionalFormatting>
  <conditionalFormatting sqref="F431">
    <cfRule type="cellIs" dxfId="34" priority="4" operator="equal">
      <formula>0</formula>
    </cfRule>
  </conditionalFormatting>
  <conditionalFormatting sqref="F468">
    <cfRule type="cellIs" dxfId="33" priority="3" operator="equal">
      <formula>0</formula>
    </cfRule>
  </conditionalFormatting>
  <conditionalFormatting sqref="F511">
    <cfRule type="cellIs" dxfId="32" priority="2" operator="equal">
      <formula>0</formula>
    </cfRule>
  </conditionalFormatting>
  <conditionalFormatting sqref="F535">
    <cfRule type="cellIs" dxfId="31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1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34.7109375" customWidth="1"/>
    <col min="3" max="3" width="27.28515625" customWidth="1"/>
    <col min="4" max="4" width="5.140625" customWidth="1"/>
    <col min="5" max="5" width="6.5703125" style="107" customWidth="1"/>
    <col min="6" max="11" width="4.7109375" customWidth="1"/>
  </cols>
  <sheetData>
    <row r="1" spans="1:17" ht="93" customHeight="1" x14ac:dyDescent="0.25">
      <c r="B1" s="1" t="s">
        <v>0</v>
      </c>
      <c r="C1" s="1"/>
      <c r="E1" s="419" t="s">
        <v>1</v>
      </c>
      <c r="F1" s="419"/>
      <c r="G1" s="419"/>
      <c r="H1" s="419"/>
      <c r="I1" s="419"/>
      <c r="J1" s="419"/>
      <c r="K1" s="419"/>
    </row>
    <row r="2" spans="1:17" ht="30" x14ac:dyDescent="0.25">
      <c r="B2" s="1"/>
      <c r="C2" s="1"/>
      <c r="E2" s="2" t="s">
        <v>2</v>
      </c>
      <c r="F2" s="420" t="s">
        <v>3</v>
      </c>
      <c r="G2" s="421"/>
      <c r="H2" s="422"/>
      <c r="I2" s="423" t="s">
        <v>4</v>
      </c>
      <c r="J2" s="423"/>
      <c r="K2" s="423"/>
    </row>
    <row r="3" spans="1:17" x14ac:dyDescent="0.25">
      <c r="A3" t="s">
        <v>2223</v>
      </c>
      <c r="B3" s="3" t="s">
        <v>5</v>
      </c>
      <c r="C3" s="3" t="s">
        <v>6</v>
      </c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</row>
    <row r="4" spans="1:17" ht="15.75" thickBot="1" x14ac:dyDescent="0.3">
      <c r="B4" s="6"/>
      <c r="C4" s="6"/>
      <c r="D4" s="7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9"/>
      <c r="M4" s="9"/>
      <c r="N4" s="9"/>
      <c r="O4" s="9"/>
      <c r="P4" s="9"/>
      <c r="Q4" s="10"/>
    </row>
    <row r="5" spans="1:17" x14ac:dyDescent="0.25">
      <c r="A5" s="11">
        <v>376</v>
      </c>
      <c r="B5" s="11" t="s">
        <v>23</v>
      </c>
      <c r="C5" s="11" t="s">
        <v>24</v>
      </c>
      <c r="D5" s="12"/>
      <c r="E5" s="13">
        <v>1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5"/>
      <c r="M5" s="15"/>
      <c r="N5" s="15"/>
      <c r="O5" s="15"/>
      <c r="P5" s="15"/>
      <c r="Q5" s="15"/>
    </row>
    <row r="6" spans="1:17" x14ac:dyDescent="0.25">
      <c r="A6" s="16">
        <v>626</v>
      </c>
      <c r="B6" s="16" t="s">
        <v>25</v>
      </c>
      <c r="C6" s="16" t="s">
        <v>26</v>
      </c>
      <c r="D6" s="17"/>
      <c r="E6" s="18">
        <v>1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5"/>
      <c r="M6" s="15"/>
      <c r="N6" s="15"/>
      <c r="O6" s="15"/>
      <c r="P6" s="15"/>
      <c r="Q6" s="15"/>
    </row>
    <row r="7" spans="1:17" x14ac:dyDescent="0.25">
      <c r="A7" s="16">
        <v>1057</v>
      </c>
      <c r="B7" s="16" t="s">
        <v>27</v>
      </c>
      <c r="C7" s="16" t="s">
        <v>28</v>
      </c>
      <c r="D7" s="12"/>
      <c r="E7" s="18">
        <v>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5"/>
      <c r="M7" s="15"/>
      <c r="N7" s="15"/>
      <c r="O7" s="15"/>
      <c r="P7" s="15"/>
      <c r="Q7" s="15"/>
    </row>
    <row r="8" spans="1:17" x14ac:dyDescent="0.25">
      <c r="A8" s="16">
        <v>1626</v>
      </c>
      <c r="B8" s="16" t="s">
        <v>29</v>
      </c>
      <c r="C8" s="16" t="s">
        <v>30</v>
      </c>
      <c r="D8" s="12"/>
      <c r="E8" s="19">
        <v>3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/>
      <c r="M8" s="15"/>
      <c r="N8" s="15"/>
      <c r="O8" s="15"/>
      <c r="P8" s="15"/>
      <c r="Q8" s="15"/>
    </row>
    <row r="9" spans="1:17" x14ac:dyDescent="0.25">
      <c r="A9" s="16">
        <v>3299</v>
      </c>
      <c r="B9" s="16" t="s">
        <v>31</v>
      </c>
      <c r="C9" s="16" t="s">
        <v>32</v>
      </c>
      <c r="D9" s="12"/>
      <c r="E9" s="19">
        <v>3</v>
      </c>
      <c r="F9" s="14">
        <v>1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5"/>
      <c r="M9" s="15"/>
      <c r="N9" s="15"/>
      <c r="O9" s="15"/>
      <c r="P9" s="15"/>
      <c r="Q9" s="15"/>
    </row>
    <row r="10" spans="1:17" x14ac:dyDescent="0.25">
      <c r="A10" s="16">
        <v>3354</v>
      </c>
      <c r="B10" s="16" t="s">
        <v>33</v>
      </c>
      <c r="C10" s="16" t="s">
        <v>34</v>
      </c>
      <c r="D10" s="12"/>
      <c r="E10" s="18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/>
      <c r="M10" s="15"/>
      <c r="N10" s="15"/>
      <c r="O10" s="15"/>
      <c r="P10" s="15"/>
      <c r="Q10" s="15"/>
    </row>
    <row r="11" spans="1:17" x14ac:dyDescent="0.25">
      <c r="A11" s="16">
        <v>4048</v>
      </c>
      <c r="B11" s="16" t="s">
        <v>35</v>
      </c>
      <c r="C11" s="16" t="s">
        <v>36</v>
      </c>
      <c r="D11" s="12"/>
      <c r="E11" s="19">
        <v>3</v>
      </c>
      <c r="F11" s="14">
        <v>1</v>
      </c>
      <c r="G11" s="20">
        <v>0</v>
      </c>
      <c r="H11" s="20">
        <v>0</v>
      </c>
      <c r="I11" s="14">
        <v>1</v>
      </c>
      <c r="J11" s="14">
        <v>1</v>
      </c>
      <c r="K11" s="14">
        <v>0</v>
      </c>
      <c r="L11" s="15"/>
      <c r="M11" s="15"/>
      <c r="N11" s="15"/>
      <c r="O11" s="15"/>
      <c r="P11" s="15"/>
      <c r="Q11" s="15"/>
    </row>
    <row r="12" spans="1:17" x14ac:dyDescent="0.25">
      <c r="A12" s="16">
        <v>4325</v>
      </c>
      <c r="B12" s="16" t="s">
        <v>37</v>
      </c>
      <c r="C12" s="16" t="s">
        <v>38</v>
      </c>
      <c r="D12" s="12"/>
      <c r="E12" s="21">
        <v>4</v>
      </c>
      <c r="F12" s="14">
        <v>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/>
      <c r="M12" s="15"/>
      <c r="N12" s="15"/>
      <c r="O12" s="15"/>
      <c r="P12" s="15"/>
      <c r="Q12" s="15"/>
    </row>
    <row r="13" spans="1:17" x14ac:dyDescent="0.25">
      <c r="A13" s="22">
        <v>4326</v>
      </c>
      <c r="B13" s="22" t="s">
        <v>39</v>
      </c>
      <c r="C13" s="22" t="s">
        <v>40</v>
      </c>
      <c r="D13" s="17"/>
      <c r="E13" s="21">
        <v>6</v>
      </c>
      <c r="F13" s="23">
        <v>2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/>
      <c r="M13" s="15"/>
      <c r="N13" s="15"/>
      <c r="O13" s="15"/>
      <c r="P13" s="15"/>
      <c r="Q13" s="15"/>
    </row>
    <row r="14" spans="1:17" x14ac:dyDescent="0.25">
      <c r="A14" s="16">
        <v>4339</v>
      </c>
      <c r="B14" s="16" t="s">
        <v>41</v>
      </c>
      <c r="C14" s="16" t="s">
        <v>42</v>
      </c>
      <c r="D14" s="17"/>
      <c r="E14" s="21">
        <v>5</v>
      </c>
      <c r="F14" s="23">
        <v>2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/>
      <c r="M14" s="15"/>
      <c r="N14" s="15"/>
      <c r="O14" s="15"/>
      <c r="P14" s="15"/>
      <c r="Q14" s="15"/>
    </row>
    <row r="15" spans="1:17" x14ac:dyDescent="0.25">
      <c r="A15" s="16">
        <v>4681</v>
      </c>
      <c r="B15" s="16" t="s">
        <v>43</v>
      </c>
      <c r="C15" s="16" t="s">
        <v>44</v>
      </c>
      <c r="D15" s="12"/>
      <c r="E15" s="18">
        <v>1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/>
      <c r="M15" s="15"/>
      <c r="N15" s="15"/>
      <c r="O15" s="15"/>
      <c r="P15" s="15"/>
      <c r="Q15" s="15"/>
    </row>
    <row r="16" spans="1:17" x14ac:dyDescent="0.25">
      <c r="A16" s="16">
        <v>4682</v>
      </c>
      <c r="B16" s="16" t="s">
        <v>45</v>
      </c>
      <c r="C16" s="16" t="s">
        <v>46</v>
      </c>
      <c r="D16" s="12"/>
      <c r="E16" s="19">
        <v>3</v>
      </c>
      <c r="F16" s="14">
        <v>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/>
      <c r="M16" s="15"/>
      <c r="N16" s="15"/>
      <c r="O16" s="15"/>
      <c r="P16" s="15"/>
      <c r="Q16" s="15"/>
    </row>
    <row r="17" spans="1:17" x14ac:dyDescent="0.25">
      <c r="A17" s="16">
        <v>4717</v>
      </c>
      <c r="B17" s="16" t="s">
        <v>47</v>
      </c>
      <c r="C17" s="16" t="s">
        <v>48</v>
      </c>
      <c r="D17" s="12"/>
      <c r="E17" s="19">
        <v>4</v>
      </c>
      <c r="F17" s="23">
        <v>2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/>
      <c r="M17" s="15"/>
      <c r="N17" s="15"/>
      <c r="O17" s="15"/>
      <c r="P17" s="15"/>
      <c r="Q17" s="15"/>
    </row>
    <row r="18" spans="1:17" ht="15.75" thickBot="1" x14ac:dyDescent="0.3">
      <c r="A18" s="16">
        <v>4751</v>
      </c>
      <c r="B18" s="16" t="s">
        <v>49</v>
      </c>
      <c r="C18" s="16" t="s">
        <v>50</v>
      </c>
      <c r="D18" s="12"/>
      <c r="E18" s="21">
        <v>5</v>
      </c>
      <c r="F18" s="14">
        <v>2</v>
      </c>
      <c r="G18" s="14">
        <v>1</v>
      </c>
      <c r="H18" s="14">
        <v>0</v>
      </c>
      <c r="I18" s="14">
        <v>0</v>
      </c>
      <c r="J18" s="14">
        <v>0</v>
      </c>
      <c r="K18" s="14">
        <v>0</v>
      </c>
      <c r="L18" s="15"/>
      <c r="M18" s="15"/>
      <c r="N18" s="15"/>
      <c r="O18" s="15"/>
      <c r="P18" s="15"/>
      <c r="Q18" s="15"/>
    </row>
    <row r="19" spans="1:17" x14ac:dyDescent="0.25">
      <c r="A19" s="24">
        <v>345</v>
      </c>
      <c r="B19" s="24" t="s">
        <v>51</v>
      </c>
      <c r="C19" s="24" t="s">
        <v>52</v>
      </c>
      <c r="D19" s="17"/>
      <c r="E19" s="25">
        <v>2</v>
      </c>
      <c r="F19" s="26">
        <v>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/>
      <c r="M19" s="15"/>
      <c r="N19" s="15"/>
      <c r="O19" s="15"/>
      <c r="P19" s="15"/>
      <c r="Q19" s="15"/>
    </row>
    <row r="20" spans="1:17" x14ac:dyDescent="0.25">
      <c r="A20" s="16">
        <v>346</v>
      </c>
      <c r="B20" s="16" t="s">
        <v>53</v>
      </c>
      <c r="C20" s="16" t="s">
        <v>54</v>
      </c>
      <c r="D20" s="12"/>
      <c r="E20" s="27">
        <v>4</v>
      </c>
      <c r="F20" s="28">
        <v>4</v>
      </c>
      <c r="G20" s="14">
        <v>1</v>
      </c>
      <c r="H20" s="14">
        <v>0</v>
      </c>
      <c r="I20" s="14">
        <v>0</v>
      </c>
      <c r="J20" s="14">
        <v>0</v>
      </c>
      <c r="K20" s="14">
        <v>0</v>
      </c>
      <c r="L20" s="15"/>
      <c r="M20" s="15"/>
      <c r="N20" s="15"/>
      <c r="O20" s="15"/>
      <c r="P20" s="15"/>
      <c r="Q20" s="15"/>
    </row>
    <row r="21" spans="1:17" x14ac:dyDescent="0.25">
      <c r="A21" s="16">
        <v>562</v>
      </c>
      <c r="B21" s="16" t="s">
        <v>55</v>
      </c>
      <c r="C21" s="16" t="s">
        <v>56</v>
      </c>
      <c r="D21" s="17"/>
      <c r="E21" s="29">
        <v>1</v>
      </c>
      <c r="F21" s="30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/>
      <c r="M21" s="15"/>
      <c r="N21" s="15"/>
      <c r="O21" s="15"/>
      <c r="P21" s="15"/>
      <c r="Q21" s="15"/>
    </row>
    <row r="22" spans="1:17" x14ac:dyDescent="0.25">
      <c r="A22" s="16">
        <v>680</v>
      </c>
      <c r="B22" s="16" t="s">
        <v>57</v>
      </c>
      <c r="C22" s="16" t="s">
        <v>58</v>
      </c>
      <c r="D22" s="17"/>
      <c r="E22" s="29">
        <v>5</v>
      </c>
      <c r="F22" s="28">
        <v>5</v>
      </c>
      <c r="G22" s="14">
        <v>2</v>
      </c>
      <c r="H22" s="14">
        <v>1</v>
      </c>
      <c r="I22" s="14">
        <v>0</v>
      </c>
      <c r="J22" s="14">
        <v>0</v>
      </c>
      <c r="K22" s="14">
        <v>0</v>
      </c>
      <c r="L22" s="15"/>
      <c r="M22" s="15"/>
      <c r="N22" s="15"/>
      <c r="O22" s="15"/>
      <c r="P22" s="15"/>
      <c r="Q22" s="15"/>
    </row>
    <row r="23" spans="1:17" x14ac:dyDescent="0.25">
      <c r="A23" s="16">
        <v>872</v>
      </c>
      <c r="B23" s="16" t="s">
        <v>59</v>
      </c>
      <c r="C23" s="16" t="s">
        <v>60</v>
      </c>
      <c r="D23" s="17"/>
      <c r="E23" s="31">
        <v>2</v>
      </c>
      <c r="F23" s="30">
        <v>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/>
      <c r="M23" s="15"/>
      <c r="N23" s="15"/>
      <c r="O23" s="15"/>
      <c r="P23" s="15"/>
      <c r="Q23" s="15"/>
    </row>
    <row r="24" spans="1:17" x14ac:dyDescent="0.25">
      <c r="A24" s="16">
        <v>1032</v>
      </c>
      <c r="B24" s="16" t="s">
        <v>61</v>
      </c>
      <c r="C24" s="16" t="s">
        <v>62</v>
      </c>
      <c r="D24" s="17"/>
      <c r="E24" s="27">
        <v>4</v>
      </c>
      <c r="F24" s="32">
        <v>3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/>
      <c r="M24" s="15"/>
      <c r="N24" s="15"/>
      <c r="O24" s="15"/>
      <c r="P24" s="15"/>
      <c r="Q24" s="15"/>
    </row>
    <row r="25" spans="1:17" x14ac:dyDescent="0.25">
      <c r="A25" s="16">
        <v>1061</v>
      </c>
      <c r="B25" s="16" t="s">
        <v>63</v>
      </c>
      <c r="C25" s="16" t="s">
        <v>64</v>
      </c>
      <c r="D25" s="17"/>
      <c r="E25" s="29">
        <v>1</v>
      </c>
      <c r="F25" s="30">
        <v>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/>
      <c r="M25" s="15"/>
      <c r="N25" s="15"/>
      <c r="O25" s="15"/>
      <c r="P25" s="15"/>
      <c r="Q25" s="15"/>
    </row>
    <row r="26" spans="1:17" x14ac:dyDescent="0.25">
      <c r="A26" s="16">
        <v>1068</v>
      </c>
      <c r="B26" s="16" t="s">
        <v>65</v>
      </c>
      <c r="C26" s="16" t="s">
        <v>66</v>
      </c>
      <c r="D26" s="12"/>
      <c r="E26" s="29">
        <v>1</v>
      </c>
      <c r="F26" s="30">
        <v>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/>
      <c r="M26" s="15"/>
      <c r="N26" s="15"/>
      <c r="O26" s="15"/>
      <c r="P26" s="15"/>
      <c r="Q26" s="15"/>
    </row>
    <row r="27" spans="1:17" x14ac:dyDescent="0.25">
      <c r="A27" s="16">
        <v>1119</v>
      </c>
      <c r="B27" s="16" t="s">
        <v>67</v>
      </c>
      <c r="C27" s="16" t="s">
        <v>68</v>
      </c>
      <c r="D27" s="17"/>
      <c r="E27" s="29">
        <v>1</v>
      </c>
      <c r="F27" s="30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/>
      <c r="M27" s="15"/>
      <c r="N27" s="15"/>
      <c r="O27" s="15"/>
      <c r="P27" s="15"/>
      <c r="Q27" s="15"/>
    </row>
    <row r="28" spans="1:17" x14ac:dyDescent="0.25">
      <c r="A28" s="16">
        <v>1230</v>
      </c>
      <c r="B28" s="16" t="s">
        <v>69</v>
      </c>
      <c r="C28" s="16" t="s">
        <v>70</v>
      </c>
      <c r="D28" s="12"/>
      <c r="E28" s="29">
        <v>1</v>
      </c>
      <c r="F28" s="30">
        <v>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/>
      <c r="M28" s="15"/>
      <c r="N28" s="15"/>
      <c r="O28" s="15"/>
      <c r="P28" s="15"/>
      <c r="Q28" s="15"/>
    </row>
    <row r="29" spans="1:17" x14ac:dyDescent="0.25">
      <c r="A29" s="16">
        <v>1622</v>
      </c>
      <c r="B29" s="16" t="s">
        <v>71</v>
      </c>
      <c r="C29" s="16" t="s">
        <v>72</v>
      </c>
      <c r="D29" s="17"/>
      <c r="E29" s="33">
        <v>4</v>
      </c>
      <c r="F29" s="34">
        <v>4</v>
      </c>
      <c r="G29" s="14">
        <v>2</v>
      </c>
      <c r="H29" s="14">
        <v>1</v>
      </c>
      <c r="I29" s="14">
        <v>1</v>
      </c>
      <c r="J29" s="14">
        <v>1</v>
      </c>
      <c r="K29" s="14">
        <v>0</v>
      </c>
      <c r="L29" s="15"/>
      <c r="M29" s="15"/>
      <c r="N29" s="15"/>
      <c r="O29" s="15"/>
      <c r="P29" s="15"/>
      <c r="Q29" s="15"/>
    </row>
    <row r="30" spans="1:17" x14ac:dyDescent="0.25">
      <c r="A30" s="16">
        <v>1912</v>
      </c>
      <c r="B30" s="16" t="s">
        <v>73</v>
      </c>
      <c r="C30" s="16" t="s">
        <v>74</v>
      </c>
      <c r="D30" s="12"/>
      <c r="E30" s="29">
        <v>1</v>
      </c>
      <c r="F30" s="30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/>
      <c r="M30" s="15"/>
      <c r="N30" s="15"/>
      <c r="O30" s="15"/>
      <c r="P30" s="15"/>
      <c r="Q30" s="15"/>
    </row>
    <row r="31" spans="1:17" x14ac:dyDescent="0.25">
      <c r="A31" s="16">
        <v>1925</v>
      </c>
      <c r="B31" s="16" t="s">
        <v>75</v>
      </c>
      <c r="C31" s="16" t="s">
        <v>76</v>
      </c>
      <c r="D31" s="12"/>
      <c r="E31" s="29">
        <v>1</v>
      </c>
      <c r="F31" s="30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/>
      <c r="M31" s="15"/>
      <c r="N31" s="15"/>
      <c r="O31" s="15"/>
      <c r="P31" s="15"/>
      <c r="Q31" s="15"/>
    </row>
    <row r="32" spans="1:17" x14ac:dyDescent="0.25">
      <c r="A32" s="16">
        <v>2206</v>
      </c>
      <c r="B32" s="16" t="s">
        <v>77</v>
      </c>
      <c r="C32" s="16" t="s">
        <v>78</v>
      </c>
      <c r="D32" s="17"/>
      <c r="E32" s="31">
        <v>2</v>
      </c>
      <c r="F32" s="30">
        <v>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/>
      <c r="M32" s="15"/>
      <c r="N32" s="15"/>
      <c r="O32" s="15"/>
      <c r="P32" s="15"/>
      <c r="Q32" s="15"/>
    </row>
    <row r="33" spans="1:17" x14ac:dyDescent="0.25">
      <c r="A33" s="16">
        <v>2208</v>
      </c>
      <c r="B33" s="16" t="s">
        <v>79</v>
      </c>
      <c r="C33" s="16" t="s">
        <v>80</v>
      </c>
      <c r="D33" s="17"/>
      <c r="E33" s="29">
        <v>1</v>
      </c>
      <c r="F33" s="30">
        <v>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/>
      <c r="M33" s="15"/>
      <c r="N33" s="15"/>
      <c r="O33" s="15"/>
      <c r="P33" s="15"/>
      <c r="Q33" s="15"/>
    </row>
    <row r="34" spans="1:17" x14ac:dyDescent="0.25">
      <c r="A34" s="16">
        <v>2280</v>
      </c>
      <c r="B34" s="16" t="s">
        <v>81</v>
      </c>
      <c r="C34" s="16" t="s">
        <v>82</v>
      </c>
      <c r="D34" s="12"/>
      <c r="E34" s="27">
        <v>2</v>
      </c>
      <c r="F34" s="30">
        <v>1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/>
      <c r="M34" s="15"/>
      <c r="N34" s="15"/>
      <c r="O34" s="15"/>
      <c r="P34" s="15"/>
      <c r="Q34" s="15"/>
    </row>
    <row r="35" spans="1:17" x14ac:dyDescent="0.25">
      <c r="A35" s="16">
        <v>2407</v>
      </c>
      <c r="B35" s="16" t="s">
        <v>83</v>
      </c>
      <c r="C35" s="16" t="s">
        <v>84</v>
      </c>
      <c r="D35" s="17"/>
      <c r="E35" s="29">
        <v>1</v>
      </c>
      <c r="F35" s="30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/>
      <c r="M35" s="15"/>
      <c r="N35" s="15"/>
      <c r="O35" s="15"/>
      <c r="P35" s="15"/>
      <c r="Q35" s="15"/>
    </row>
    <row r="36" spans="1:17" x14ac:dyDescent="0.25">
      <c r="A36" s="16">
        <v>2524</v>
      </c>
      <c r="B36" s="16" t="s">
        <v>85</v>
      </c>
      <c r="C36" s="16" t="s">
        <v>86</v>
      </c>
      <c r="D36" s="35"/>
      <c r="E36" s="29">
        <v>1</v>
      </c>
      <c r="F36" s="30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/>
      <c r="M36" s="15"/>
      <c r="N36" s="15"/>
      <c r="O36" s="15"/>
      <c r="P36" s="15"/>
      <c r="Q36" s="15"/>
    </row>
    <row r="37" spans="1:17" x14ac:dyDescent="0.25">
      <c r="A37" s="16">
        <v>3833</v>
      </c>
      <c r="B37" s="16" t="s">
        <v>87</v>
      </c>
      <c r="C37" s="16" t="s">
        <v>88</v>
      </c>
      <c r="D37" s="12"/>
      <c r="E37" s="29">
        <v>1</v>
      </c>
      <c r="F37" s="30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/>
      <c r="M37" s="15"/>
      <c r="N37" s="15"/>
      <c r="O37" s="15"/>
      <c r="P37" s="15"/>
      <c r="Q37" s="15"/>
    </row>
    <row r="38" spans="1:17" x14ac:dyDescent="0.25">
      <c r="A38" s="16">
        <v>4360</v>
      </c>
      <c r="B38" s="16" t="s">
        <v>89</v>
      </c>
      <c r="C38" s="16" t="s">
        <v>90</v>
      </c>
      <c r="D38" s="12"/>
      <c r="E38" s="27">
        <v>4</v>
      </c>
      <c r="F38" s="28">
        <v>3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/>
      <c r="M38" s="15"/>
      <c r="N38" s="15"/>
      <c r="O38" s="15"/>
      <c r="P38" s="15"/>
      <c r="Q38" s="15"/>
    </row>
    <row r="39" spans="1:17" x14ac:dyDescent="0.25">
      <c r="A39" s="16">
        <v>4399</v>
      </c>
      <c r="B39" s="16" t="s">
        <v>91</v>
      </c>
      <c r="C39" s="16" t="s">
        <v>92</v>
      </c>
      <c r="D39" s="12"/>
      <c r="E39" s="29">
        <v>1</v>
      </c>
      <c r="F39" s="30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/>
      <c r="M39" s="15"/>
      <c r="N39" s="15"/>
      <c r="O39" s="15"/>
      <c r="P39" s="15"/>
      <c r="Q39" s="15"/>
    </row>
    <row r="40" spans="1:17" x14ac:dyDescent="0.25">
      <c r="A40" s="16">
        <v>4401</v>
      </c>
      <c r="B40" s="36" t="s">
        <v>93</v>
      </c>
      <c r="C40" s="36" t="s">
        <v>94</v>
      </c>
      <c r="D40" s="12"/>
      <c r="E40" s="29">
        <v>1</v>
      </c>
      <c r="F40" s="30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/>
      <c r="M40" s="15"/>
      <c r="N40" s="15"/>
      <c r="O40" s="15"/>
      <c r="P40" s="15"/>
      <c r="Q40" s="15"/>
    </row>
    <row r="41" spans="1:17" x14ac:dyDescent="0.25">
      <c r="A41" s="16">
        <v>4418</v>
      </c>
      <c r="B41" s="16" t="s">
        <v>95</v>
      </c>
      <c r="C41" s="16" t="s">
        <v>96</v>
      </c>
      <c r="D41" s="17"/>
      <c r="E41" s="29">
        <v>1</v>
      </c>
      <c r="F41" s="30">
        <v>1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/>
      <c r="M41" s="15"/>
      <c r="N41" s="15"/>
      <c r="O41" s="15"/>
      <c r="P41" s="15"/>
      <c r="Q41" s="15"/>
    </row>
    <row r="42" spans="1:17" x14ac:dyDescent="0.25">
      <c r="A42" s="16">
        <v>4498</v>
      </c>
      <c r="B42" s="16" t="s">
        <v>97</v>
      </c>
      <c r="C42" s="16" t="s">
        <v>98</v>
      </c>
      <c r="D42" s="12"/>
      <c r="E42" s="27">
        <v>4</v>
      </c>
      <c r="F42" s="34">
        <v>4</v>
      </c>
      <c r="G42" s="14">
        <v>2</v>
      </c>
      <c r="H42" s="14">
        <v>1</v>
      </c>
      <c r="I42" s="14">
        <v>0</v>
      </c>
      <c r="J42" s="14">
        <v>0</v>
      </c>
      <c r="K42" s="14">
        <v>0</v>
      </c>
      <c r="L42" s="15"/>
      <c r="M42" s="15"/>
      <c r="N42" s="15"/>
      <c r="O42" s="15"/>
      <c r="P42" s="15"/>
      <c r="Q42" s="15"/>
    </row>
    <row r="43" spans="1:17" x14ac:dyDescent="0.25">
      <c r="A43" s="16">
        <v>4499</v>
      </c>
      <c r="B43" s="16" t="s">
        <v>99</v>
      </c>
      <c r="C43" s="16" t="s">
        <v>100</v>
      </c>
      <c r="D43" s="12"/>
      <c r="E43" s="29">
        <v>5</v>
      </c>
      <c r="F43" s="37">
        <v>6</v>
      </c>
      <c r="G43" s="38">
        <v>3</v>
      </c>
      <c r="H43" s="14">
        <v>1</v>
      </c>
      <c r="I43" s="14">
        <v>0</v>
      </c>
      <c r="J43" s="14">
        <v>0</v>
      </c>
      <c r="K43" s="14">
        <v>0</v>
      </c>
      <c r="L43" s="15"/>
      <c r="M43" s="15"/>
      <c r="N43" s="15"/>
      <c r="O43" s="15"/>
      <c r="P43" s="15"/>
      <c r="Q43" s="15"/>
    </row>
    <row r="44" spans="1:17" x14ac:dyDescent="0.25">
      <c r="A44" s="16">
        <v>4716</v>
      </c>
      <c r="B44" s="16" t="s">
        <v>101</v>
      </c>
      <c r="C44" s="16" t="s">
        <v>102</v>
      </c>
      <c r="D44" s="12"/>
      <c r="E44" s="27">
        <v>3</v>
      </c>
      <c r="F44" s="34">
        <v>2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/>
      <c r="M44" s="15"/>
      <c r="N44" s="15"/>
      <c r="O44" s="15"/>
      <c r="P44" s="15"/>
      <c r="Q44" s="15"/>
    </row>
    <row r="45" spans="1:17" ht="15.75" thickBot="1" x14ac:dyDescent="0.3">
      <c r="A45" s="16">
        <v>4795</v>
      </c>
      <c r="B45" s="16" t="s">
        <v>103</v>
      </c>
      <c r="C45" s="16" t="s">
        <v>104</v>
      </c>
      <c r="D45" s="17"/>
      <c r="E45" s="27">
        <v>2</v>
      </c>
      <c r="F45" s="30">
        <v>1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/>
      <c r="M45" s="15"/>
      <c r="N45" s="15"/>
      <c r="O45" s="15"/>
      <c r="P45" s="15"/>
      <c r="Q45" s="15"/>
    </row>
    <row r="46" spans="1:17" x14ac:dyDescent="0.25">
      <c r="A46" s="16">
        <v>306</v>
      </c>
      <c r="B46" s="16" t="s">
        <v>105</v>
      </c>
      <c r="C46" s="16" t="s">
        <v>106</v>
      </c>
      <c r="D46" s="12"/>
      <c r="E46" s="39">
        <v>2</v>
      </c>
      <c r="F46" s="40">
        <v>3</v>
      </c>
      <c r="G46" s="41">
        <v>3</v>
      </c>
      <c r="H46" s="14">
        <v>1</v>
      </c>
      <c r="I46" s="14">
        <v>1</v>
      </c>
      <c r="J46" s="14">
        <v>1</v>
      </c>
      <c r="K46" s="14">
        <v>0</v>
      </c>
      <c r="L46" s="15"/>
      <c r="M46" s="15"/>
      <c r="N46" s="15"/>
      <c r="O46" s="15"/>
      <c r="P46" s="15"/>
      <c r="Q46" s="15"/>
    </row>
    <row r="47" spans="1:17" x14ac:dyDescent="0.25">
      <c r="A47" s="16">
        <v>625</v>
      </c>
      <c r="B47" s="16" t="s">
        <v>107</v>
      </c>
      <c r="C47" s="16" t="s">
        <v>108</v>
      </c>
      <c r="D47" s="17"/>
      <c r="E47" s="29">
        <v>1</v>
      </c>
      <c r="F47" s="14">
        <v>1</v>
      </c>
      <c r="G47" s="30">
        <v>1</v>
      </c>
      <c r="H47" s="14">
        <v>0</v>
      </c>
      <c r="I47" s="14">
        <v>0</v>
      </c>
      <c r="J47" s="14">
        <v>0</v>
      </c>
      <c r="K47" s="14">
        <v>0</v>
      </c>
      <c r="L47" s="15"/>
      <c r="M47" s="15"/>
      <c r="N47" s="15"/>
      <c r="O47" s="15"/>
      <c r="P47" s="15"/>
      <c r="Q47" s="15"/>
    </row>
    <row r="48" spans="1:17" x14ac:dyDescent="0.25">
      <c r="A48" s="16">
        <v>781</v>
      </c>
      <c r="B48" s="16" t="s">
        <v>109</v>
      </c>
      <c r="C48" s="16" t="s">
        <v>110</v>
      </c>
      <c r="D48" s="42"/>
      <c r="E48" s="29">
        <v>2</v>
      </c>
      <c r="F48" s="14">
        <v>2</v>
      </c>
      <c r="G48" s="30">
        <v>1</v>
      </c>
      <c r="H48" s="14">
        <v>0</v>
      </c>
      <c r="I48" s="14">
        <v>0</v>
      </c>
      <c r="J48" s="14">
        <v>0</v>
      </c>
      <c r="K48" s="14">
        <v>0</v>
      </c>
      <c r="L48" s="15"/>
      <c r="M48" s="15"/>
      <c r="N48" s="15"/>
      <c r="O48" s="15"/>
      <c r="P48" s="15"/>
      <c r="Q48" s="15"/>
    </row>
    <row r="49" spans="1:17" x14ac:dyDescent="0.25">
      <c r="A49" s="16">
        <v>1062</v>
      </c>
      <c r="B49" s="16" t="s">
        <v>111</v>
      </c>
      <c r="C49" s="16" t="s">
        <v>112</v>
      </c>
      <c r="D49" s="43"/>
      <c r="E49" s="29">
        <v>1</v>
      </c>
      <c r="F49" s="14">
        <v>1</v>
      </c>
      <c r="G49" s="44">
        <v>1</v>
      </c>
      <c r="H49" s="14">
        <v>0</v>
      </c>
      <c r="I49" s="14">
        <v>0</v>
      </c>
      <c r="J49" s="14">
        <v>0</v>
      </c>
      <c r="K49" s="14">
        <v>0</v>
      </c>
      <c r="L49" s="15"/>
      <c r="M49" s="15"/>
      <c r="N49" s="15"/>
      <c r="O49" s="15"/>
      <c r="P49" s="15"/>
      <c r="Q49" s="15"/>
    </row>
    <row r="50" spans="1:17" x14ac:dyDescent="0.25">
      <c r="A50" s="16">
        <v>1069</v>
      </c>
      <c r="B50" s="16" t="s">
        <v>113</v>
      </c>
      <c r="C50" s="16" t="s">
        <v>114</v>
      </c>
      <c r="D50" s="12"/>
      <c r="E50" s="29">
        <v>1</v>
      </c>
      <c r="F50" s="45">
        <v>2</v>
      </c>
      <c r="G50" s="30">
        <v>1</v>
      </c>
      <c r="H50" s="14">
        <v>0</v>
      </c>
      <c r="I50" s="14">
        <v>0</v>
      </c>
      <c r="J50" s="14">
        <v>0</v>
      </c>
      <c r="K50" s="14">
        <v>0</v>
      </c>
      <c r="L50" s="15"/>
      <c r="M50" s="15"/>
      <c r="N50" s="15"/>
      <c r="O50" s="15"/>
      <c r="P50" s="15"/>
      <c r="Q50" s="15"/>
    </row>
    <row r="51" spans="1:17" x14ac:dyDescent="0.25">
      <c r="A51" s="16">
        <v>1084</v>
      </c>
      <c r="B51" s="16" t="s">
        <v>115</v>
      </c>
      <c r="C51" s="16" t="s">
        <v>116</v>
      </c>
      <c r="D51" s="12"/>
      <c r="E51" s="29">
        <v>4</v>
      </c>
      <c r="F51" s="38">
        <v>6</v>
      </c>
      <c r="G51" s="28">
        <v>6</v>
      </c>
      <c r="H51" s="14">
        <v>1</v>
      </c>
      <c r="I51" s="14">
        <v>0</v>
      </c>
      <c r="J51" s="14">
        <v>0</v>
      </c>
      <c r="K51" s="14">
        <v>0</v>
      </c>
      <c r="L51" s="15"/>
      <c r="M51" s="15"/>
      <c r="N51" s="15"/>
      <c r="O51" s="15"/>
      <c r="P51" s="15"/>
      <c r="Q51" s="15"/>
    </row>
    <row r="52" spans="1:17" x14ac:dyDescent="0.25">
      <c r="A52" s="36">
        <v>3073</v>
      </c>
      <c r="B52" s="36" t="s">
        <v>117</v>
      </c>
      <c r="C52" s="36" t="s">
        <v>118</v>
      </c>
      <c r="D52" s="12"/>
      <c r="E52" s="33">
        <v>3</v>
      </c>
      <c r="F52" s="14">
        <v>3</v>
      </c>
      <c r="G52" s="34">
        <v>3</v>
      </c>
      <c r="H52" s="14">
        <v>1</v>
      </c>
      <c r="I52" s="14">
        <v>0</v>
      </c>
      <c r="J52" s="14">
        <v>0</v>
      </c>
      <c r="K52" s="14">
        <v>0</v>
      </c>
      <c r="L52" s="15"/>
      <c r="M52" s="15"/>
      <c r="N52" s="15"/>
      <c r="O52" s="15"/>
      <c r="P52" s="15"/>
      <c r="Q52" s="15"/>
    </row>
    <row r="53" spans="1:17" x14ac:dyDescent="0.25">
      <c r="A53" s="36">
        <v>4089</v>
      </c>
      <c r="B53" s="36" t="s">
        <v>119</v>
      </c>
      <c r="C53" s="36" t="s">
        <v>120</v>
      </c>
      <c r="D53" s="12"/>
      <c r="E53" s="29">
        <v>1</v>
      </c>
      <c r="F53" s="45">
        <v>2</v>
      </c>
      <c r="G53" s="30">
        <v>1</v>
      </c>
      <c r="H53" s="14">
        <v>0</v>
      </c>
      <c r="I53" s="14">
        <v>0</v>
      </c>
      <c r="J53" s="14">
        <v>0</v>
      </c>
      <c r="K53" s="14">
        <v>0</v>
      </c>
      <c r="L53" s="15"/>
      <c r="M53" s="15"/>
      <c r="N53" s="15"/>
      <c r="O53" s="15"/>
      <c r="P53" s="15"/>
      <c r="Q53" s="15"/>
    </row>
    <row r="54" spans="1:17" ht="15.75" thickBot="1" x14ac:dyDescent="0.3">
      <c r="A54" s="16">
        <v>4112</v>
      </c>
      <c r="B54" s="16" t="s">
        <v>121</v>
      </c>
      <c r="C54" s="16" t="s">
        <v>122</v>
      </c>
      <c r="D54" s="12"/>
      <c r="E54" s="29">
        <v>3</v>
      </c>
      <c r="F54" s="38">
        <v>5</v>
      </c>
      <c r="G54" s="28">
        <v>5</v>
      </c>
      <c r="H54" s="23">
        <v>2</v>
      </c>
      <c r="I54" s="14">
        <v>0</v>
      </c>
      <c r="J54" s="14">
        <v>0</v>
      </c>
      <c r="K54" s="14">
        <v>0</v>
      </c>
      <c r="L54" s="15"/>
      <c r="M54" s="15"/>
      <c r="N54" s="15"/>
      <c r="O54" s="15"/>
      <c r="P54" s="15"/>
      <c r="Q54" s="15"/>
    </row>
    <row r="55" spans="1:17" x14ac:dyDescent="0.25">
      <c r="A55" s="16">
        <v>560</v>
      </c>
      <c r="B55" s="16" t="s">
        <v>123</v>
      </c>
      <c r="C55" s="16" t="s">
        <v>124</v>
      </c>
      <c r="D55" s="12"/>
      <c r="E55" s="39">
        <v>3</v>
      </c>
      <c r="F55" s="40">
        <v>4</v>
      </c>
      <c r="G55" s="46">
        <v>5</v>
      </c>
      <c r="H55" s="47">
        <v>4</v>
      </c>
      <c r="I55" s="14">
        <v>1</v>
      </c>
      <c r="J55" s="14">
        <v>0</v>
      </c>
      <c r="K55" s="14">
        <v>0</v>
      </c>
      <c r="L55" s="15"/>
      <c r="M55" s="15"/>
      <c r="N55" s="15"/>
      <c r="O55" s="15"/>
      <c r="P55" s="15"/>
      <c r="Q55" s="15"/>
    </row>
    <row r="56" spans="1:17" x14ac:dyDescent="0.25">
      <c r="A56" s="16">
        <v>1063</v>
      </c>
      <c r="B56" s="16" t="s">
        <v>125</v>
      </c>
      <c r="C56" s="16" t="s">
        <v>126</v>
      </c>
      <c r="D56" s="12"/>
      <c r="E56" s="29">
        <v>1</v>
      </c>
      <c r="F56" s="14">
        <v>1</v>
      </c>
      <c r="G56" s="14">
        <v>1</v>
      </c>
      <c r="H56" s="30">
        <v>1</v>
      </c>
      <c r="I56" s="14">
        <v>0</v>
      </c>
      <c r="J56" s="14">
        <v>0</v>
      </c>
      <c r="K56" s="14">
        <v>0</v>
      </c>
      <c r="L56" s="15"/>
      <c r="M56" s="15"/>
      <c r="N56" s="15"/>
      <c r="O56" s="15"/>
      <c r="P56" s="15"/>
      <c r="Q56" s="15"/>
    </row>
    <row r="57" spans="1:17" x14ac:dyDescent="0.25">
      <c r="A57" s="36">
        <v>1131</v>
      </c>
      <c r="B57" s="36" t="s">
        <v>127</v>
      </c>
      <c r="C57" s="36" t="s">
        <v>128</v>
      </c>
      <c r="D57" s="12"/>
      <c r="E57" s="29">
        <v>3</v>
      </c>
      <c r="F57" s="14">
        <v>4</v>
      </c>
      <c r="G57" s="38">
        <v>6</v>
      </c>
      <c r="H57" s="28">
        <v>6</v>
      </c>
      <c r="I57" s="14">
        <v>2</v>
      </c>
      <c r="J57" s="14">
        <v>1</v>
      </c>
      <c r="K57" s="14">
        <v>0</v>
      </c>
      <c r="L57" s="15"/>
      <c r="M57" s="15"/>
      <c r="N57" s="15"/>
      <c r="O57" s="15"/>
      <c r="P57" s="15"/>
      <c r="Q57" s="15"/>
    </row>
    <row r="58" spans="1:17" x14ac:dyDescent="0.25">
      <c r="A58" s="16">
        <v>1253</v>
      </c>
      <c r="B58" s="16" t="s">
        <v>129</v>
      </c>
      <c r="C58" s="16" t="s">
        <v>130</v>
      </c>
      <c r="D58" s="17"/>
      <c r="E58" s="29">
        <v>4</v>
      </c>
      <c r="F58" s="45">
        <v>5</v>
      </c>
      <c r="G58" s="14">
        <v>4</v>
      </c>
      <c r="H58" s="34">
        <v>3</v>
      </c>
      <c r="I58" s="14">
        <v>1</v>
      </c>
      <c r="J58" s="14">
        <v>0</v>
      </c>
      <c r="K58" s="14">
        <v>0</v>
      </c>
      <c r="L58" s="15"/>
      <c r="M58" s="15"/>
      <c r="N58" s="15"/>
      <c r="O58" s="15"/>
      <c r="P58" s="15"/>
      <c r="Q58" s="15"/>
    </row>
    <row r="59" spans="1:17" x14ac:dyDescent="0.25">
      <c r="A59" s="16">
        <v>2064</v>
      </c>
      <c r="B59" s="16" t="s">
        <v>131</v>
      </c>
      <c r="C59" s="16" t="s">
        <v>132</v>
      </c>
      <c r="D59" s="12"/>
      <c r="E59" s="29">
        <v>2</v>
      </c>
      <c r="F59" s="14">
        <v>3</v>
      </c>
      <c r="G59" s="14">
        <v>3</v>
      </c>
      <c r="H59" s="34">
        <v>2</v>
      </c>
      <c r="I59" s="14">
        <v>0</v>
      </c>
      <c r="J59" s="14">
        <v>0</v>
      </c>
      <c r="K59" s="14">
        <v>0</v>
      </c>
      <c r="L59" s="15"/>
      <c r="M59" s="15"/>
      <c r="N59" s="15"/>
      <c r="O59" s="15"/>
      <c r="P59" s="15"/>
      <c r="Q59" s="15"/>
    </row>
    <row r="60" spans="1:17" x14ac:dyDescent="0.25">
      <c r="A60" s="36">
        <v>2182</v>
      </c>
      <c r="B60" s="36" t="s">
        <v>133</v>
      </c>
      <c r="C60" s="36" t="s">
        <v>134</v>
      </c>
      <c r="D60" s="17"/>
      <c r="E60" s="29">
        <v>2</v>
      </c>
      <c r="F60" s="38">
        <v>4</v>
      </c>
      <c r="G60" s="23">
        <v>4</v>
      </c>
      <c r="H60" s="30">
        <v>2</v>
      </c>
      <c r="I60" s="14">
        <v>1</v>
      </c>
      <c r="J60" s="14">
        <v>0</v>
      </c>
      <c r="K60" s="14">
        <v>0</v>
      </c>
      <c r="L60" s="15"/>
      <c r="M60" s="15"/>
      <c r="N60" s="15"/>
      <c r="O60" s="15"/>
      <c r="P60" s="15"/>
      <c r="Q60" s="15"/>
    </row>
    <row r="61" spans="1:17" x14ac:dyDescent="0.25">
      <c r="A61" s="16">
        <v>2336</v>
      </c>
      <c r="B61" s="16" t="s">
        <v>135</v>
      </c>
      <c r="C61" s="16" t="s">
        <v>136</v>
      </c>
      <c r="D61" s="12"/>
      <c r="E61" s="29">
        <v>1</v>
      </c>
      <c r="F61" s="14">
        <v>2</v>
      </c>
      <c r="G61" s="14">
        <v>2</v>
      </c>
      <c r="H61" s="30">
        <v>1</v>
      </c>
      <c r="I61" s="14">
        <v>0</v>
      </c>
      <c r="J61" s="14">
        <v>0</v>
      </c>
      <c r="K61" s="14">
        <v>0</v>
      </c>
      <c r="L61" s="15"/>
      <c r="M61" s="15"/>
      <c r="N61" s="15"/>
      <c r="O61" s="15"/>
      <c r="P61" s="15"/>
      <c r="Q61" s="15"/>
    </row>
    <row r="62" spans="1:17" x14ac:dyDescent="0.25">
      <c r="A62" s="36">
        <v>3074</v>
      </c>
      <c r="B62" s="36" t="s">
        <v>137</v>
      </c>
      <c r="C62" s="36" t="s">
        <v>138</v>
      </c>
      <c r="D62" s="12"/>
      <c r="E62" s="29">
        <v>3</v>
      </c>
      <c r="F62" s="38">
        <v>5</v>
      </c>
      <c r="G62" s="14">
        <v>5</v>
      </c>
      <c r="H62" s="28">
        <v>5</v>
      </c>
      <c r="I62" s="14">
        <v>1</v>
      </c>
      <c r="J62" s="14">
        <v>0</v>
      </c>
      <c r="K62" s="14">
        <v>0</v>
      </c>
      <c r="L62" s="15"/>
      <c r="M62" s="15"/>
      <c r="N62" s="15"/>
      <c r="O62" s="15"/>
      <c r="P62" s="15"/>
      <c r="Q62" s="15"/>
    </row>
    <row r="63" spans="1:17" x14ac:dyDescent="0.25">
      <c r="A63" s="16">
        <v>3487</v>
      </c>
      <c r="B63" s="16" t="s">
        <v>139</v>
      </c>
      <c r="C63" s="16" t="s">
        <v>140</v>
      </c>
      <c r="D63" s="12"/>
      <c r="E63" s="29">
        <v>2</v>
      </c>
      <c r="F63" s="14">
        <v>2</v>
      </c>
      <c r="G63" s="14">
        <v>1</v>
      </c>
      <c r="H63" s="30">
        <v>1</v>
      </c>
      <c r="I63" s="14">
        <v>0</v>
      </c>
      <c r="J63" s="14">
        <v>0</v>
      </c>
      <c r="K63" s="14">
        <v>0</v>
      </c>
      <c r="L63" s="15"/>
      <c r="M63" s="15"/>
      <c r="N63" s="15"/>
      <c r="O63" s="15"/>
      <c r="P63" s="15"/>
      <c r="Q63" s="15"/>
    </row>
    <row r="64" spans="1:17" x14ac:dyDescent="0.25">
      <c r="A64" s="16">
        <v>3700</v>
      </c>
      <c r="B64" s="16" t="s">
        <v>141</v>
      </c>
      <c r="C64" s="16" t="s">
        <v>142</v>
      </c>
      <c r="D64" s="12"/>
      <c r="E64" s="29">
        <v>1</v>
      </c>
      <c r="F64" s="14">
        <v>2</v>
      </c>
      <c r="G64" s="14">
        <v>2</v>
      </c>
      <c r="H64" s="30">
        <v>1</v>
      </c>
      <c r="I64" s="14">
        <v>0</v>
      </c>
      <c r="J64" s="14">
        <v>0</v>
      </c>
      <c r="K64" s="14">
        <v>0</v>
      </c>
      <c r="L64" s="15"/>
      <c r="M64" s="15"/>
      <c r="N64" s="15"/>
      <c r="O64" s="15"/>
      <c r="P64" s="15"/>
      <c r="Q64" s="15"/>
    </row>
    <row r="65" spans="1:17" x14ac:dyDescent="0.25">
      <c r="A65" s="16">
        <v>4045</v>
      </c>
      <c r="B65" s="16" t="s">
        <v>143</v>
      </c>
      <c r="C65" s="16" t="s">
        <v>144</v>
      </c>
      <c r="D65" s="17"/>
      <c r="E65" s="27">
        <v>2</v>
      </c>
      <c r="F65" s="14">
        <v>1</v>
      </c>
      <c r="G65" s="14">
        <v>1</v>
      </c>
      <c r="H65" s="30">
        <v>1</v>
      </c>
      <c r="I65" s="14">
        <v>0</v>
      </c>
      <c r="J65" s="14">
        <v>0</v>
      </c>
      <c r="K65" s="14">
        <v>0</v>
      </c>
      <c r="L65" s="15"/>
      <c r="M65" s="15"/>
      <c r="N65" s="15"/>
      <c r="O65" s="15"/>
      <c r="P65" s="15"/>
      <c r="Q65" s="15"/>
    </row>
    <row r="66" spans="1:17" x14ac:dyDescent="0.25">
      <c r="A66" s="16">
        <v>4361</v>
      </c>
      <c r="B66" s="36" t="s">
        <v>145</v>
      </c>
      <c r="C66" s="36" t="s">
        <v>146</v>
      </c>
      <c r="D66" s="17"/>
      <c r="E66" s="29">
        <v>3</v>
      </c>
      <c r="F66" s="14">
        <v>3</v>
      </c>
      <c r="G66" s="14">
        <v>2</v>
      </c>
      <c r="H66" s="30">
        <v>1</v>
      </c>
      <c r="I66" s="14">
        <v>0</v>
      </c>
      <c r="J66" s="14">
        <v>0</v>
      </c>
      <c r="K66" s="14">
        <v>0</v>
      </c>
      <c r="L66" s="15"/>
      <c r="M66" s="15"/>
      <c r="N66" s="15"/>
      <c r="O66" s="15"/>
      <c r="P66" s="15"/>
      <c r="Q66" s="15"/>
    </row>
    <row r="67" spans="1:17" x14ac:dyDescent="0.25">
      <c r="A67" s="16">
        <v>4373</v>
      </c>
      <c r="B67" s="16" t="s">
        <v>147</v>
      </c>
      <c r="C67" s="16" t="s">
        <v>148</v>
      </c>
      <c r="D67" s="12"/>
      <c r="E67" s="29">
        <v>3</v>
      </c>
      <c r="F67" s="14">
        <v>3</v>
      </c>
      <c r="G67" s="14">
        <v>2</v>
      </c>
      <c r="H67" s="30">
        <v>1</v>
      </c>
      <c r="I67" s="14">
        <v>0</v>
      </c>
      <c r="J67" s="14">
        <v>0</v>
      </c>
      <c r="K67" s="14">
        <v>0</v>
      </c>
      <c r="L67" s="15"/>
      <c r="M67" s="15"/>
      <c r="N67" s="15"/>
      <c r="O67" s="15"/>
      <c r="P67" s="15"/>
      <c r="Q67" s="15"/>
    </row>
    <row r="68" spans="1:17" x14ac:dyDescent="0.25">
      <c r="A68" s="16">
        <v>4392</v>
      </c>
      <c r="B68" s="36" t="s">
        <v>149</v>
      </c>
      <c r="C68" s="36" t="s">
        <v>150</v>
      </c>
      <c r="D68" s="12"/>
      <c r="E68" s="29">
        <v>1</v>
      </c>
      <c r="F68" s="14">
        <v>2</v>
      </c>
      <c r="G68" s="14">
        <v>2</v>
      </c>
      <c r="H68" s="30">
        <v>2</v>
      </c>
      <c r="I68" s="14">
        <v>0</v>
      </c>
      <c r="J68" s="14">
        <v>0</v>
      </c>
      <c r="K68" s="14">
        <v>0</v>
      </c>
      <c r="L68" s="15"/>
      <c r="M68" s="15"/>
      <c r="N68" s="15"/>
      <c r="O68" s="15"/>
      <c r="P68" s="15"/>
      <c r="Q68" s="15"/>
    </row>
    <row r="69" spans="1:17" x14ac:dyDescent="0.25">
      <c r="A69" s="16">
        <v>4394</v>
      </c>
      <c r="B69" s="36" t="s">
        <v>151</v>
      </c>
      <c r="C69" s="36" t="s">
        <v>152</v>
      </c>
      <c r="D69" s="12"/>
      <c r="E69" s="29">
        <v>1</v>
      </c>
      <c r="F69" s="14">
        <v>1</v>
      </c>
      <c r="G69" s="14">
        <v>1</v>
      </c>
      <c r="H69" s="30">
        <v>1</v>
      </c>
      <c r="I69" s="14">
        <v>0</v>
      </c>
      <c r="J69" s="14">
        <v>0</v>
      </c>
      <c r="K69" s="14">
        <v>0</v>
      </c>
      <c r="L69" s="15"/>
      <c r="M69" s="15"/>
      <c r="N69" s="15"/>
      <c r="O69" s="15"/>
      <c r="P69" s="15"/>
      <c r="Q69" s="15"/>
    </row>
    <row r="70" spans="1:17" x14ac:dyDescent="0.25">
      <c r="A70" s="16">
        <v>4438</v>
      </c>
      <c r="B70" s="36" t="s">
        <v>153</v>
      </c>
      <c r="C70" s="36" t="s">
        <v>154</v>
      </c>
      <c r="D70" s="17"/>
      <c r="E70" s="29">
        <v>3</v>
      </c>
      <c r="F70" s="48">
        <v>6</v>
      </c>
      <c r="G70" s="23">
        <v>5</v>
      </c>
      <c r="H70" s="28">
        <v>3</v>
      </c>
      <c r="I70" s="14">
        <v>0</v>
      </c>
      <c r="J70" s="14">
        <v>0</v>
      </c>
      <c r="K70" s="14">
        <v>0</v>
      </c>
      <c r="L70" s="15"/>
      <c r="M70" s="15"/>
      <c r="N70" s="15"/>
      <c r="O70" s="15"/>
      <c r="P70" s="15"/>
      <c r="Q70" s="15"/>
    </row>
    <row r="71" spans="1:17" x14ac:dyDescent="0.25">
      <c r="A71" s="16">
        <v>4443</v>
      </c>
      <c r="B71" s="36" t="s">
        <v>155</v>
      </c>
      <c r="C71" s="36" t="s">
        <v>156</v>
      </c>
      <c r="D71" s="17"/>
      <c r="E71" s="29">
        <v>1</v>
      </c>
      <c r="F71" s="45">
        <v>2</v>
      </c>
      <c r="G71" s="14">
        <v>1</v>
      </c>
      <c r="H71" s="30">
        <v>1</v>
      </c>
      <c r="I71" s="14">
        <v>0</v>
      </c>
      <c r="J71" s="14">
        <v>0</v>
      </c>
      <c r="K71" s="14">
        <v>0</v>
      </c>
      <c r="L71" s="15"/>
      <c r="M71" s="15"/>
      <c r="N71" s="15"/>
      <c r="O71" s="15"/>
      <c r="P71" s="15"/>
      <c r="Q71" s="15"/>
    </row>
    <row r="72" spans="1:17" ht="15.75" thickBot="1" x14ac:dyDescent="0.3">
      <c r="A72" s="16">
        <v>4446</v>
      </c>
      <c r="B72" s="36" t="s">
        <v>157</v>
      </c>
      <c r="C72" s="36" t="s">
        <v>158</v>
      </c>
      <c r="D72" s="17"/>
      <c r="E72" s="29">
        <v>1</v>
      </c>
      <c r="F72" s="14">
        <v>2</v>
      </c>
      <c r="G72" s="14">
        <v>2</v>
      </c>
      <c r="H72" s="30">
        <v>1</v>
      </c>
      <c r="I72" s="14">
        <v>0</v>
      </c>
      <c r="J72" s="14">
        <v>0</v>
      </c>
      <c r="K72" s="14">
        <v>0</v>
      </c>
      <c r="L72" s="15"/>
      <c r="M72" s="15"/>
      <c r="N72" s="15"/>
      <c r="O72" s="15"/>
      <c r="P72" s="15"/>
      <c r="Q72" s="15"/>
    </row>
    <row r="73" spans="1:17" x14ac:dyDescent="0.25">
      <c r="A73" s="16">
        <v>396</v>
      </c>
      <c r="B73" s="16" t="s">
        <v>159</v>
      </c>
      <c r="C73" s="16" t="s">
        <v>160</v>
      </c>
      <c r="D73" s="12"/>
      <c r="E73" s="39">
        <v>3</v>
      </c>
      <c r="F73" s="40">
        <v>3</v>
      </c>
      <c r="G73" s="40">
        <v>4</v>
      </c>
      <c r="H73" s="49">
        <v>5</v>
      </c>
      <c r="I73" s="41">
        <v>3</v>
      </c>
      <c r="J73" s="14">
        <v>1</v>
      </c>
      <c r="K73" s="14">
        <v>0</v>
      </c>
      <c r="L73" s="15"/>
      <c r="M73" s="15"/>
      <c r="N73" s="15"/>
      <c r="O73" s="15"/>
      <c r="P73" s="15"/>
      <c r="Q73" s="15"/>
    </row>
    <row r="74" spans="1:17" x14ac:dyDescent="0.25">
      <c r="A74" s="36">
        <v>605</v>
      </c>
      <c r="B74" s="36" t="s">
        <v>161</v>
      </c>
      <c r="C74" s="36" t="s">
        <v>162</v>
      </c>
      <c r="D74" s="17"/>
      <c r="E74" s="29">
        <v>1</v>
      </c>
      <c r="F74" s="50">
        <v>2</v>
      </c>
      <c r="G74" s="14">
        <v>2</v>
      </c>
      <c r="H74" s="14">
        <v>1</v>
      </c>
      <c r="I74" s="30">
        <v>1</v>
      </c>
      <c r="J74" s="14">
        <v>0</v>
      </c>
      <c r="K74" s="14">
        <v>0</v>
      </c>
      <c r="L74" s="15"/>
      <c r="M74" s="15"/>
      <c r="N74" s="15"/>
      <c r="O74" s="15"/>
      <c r="P74" s="15"/>
      <c r="Q74" s="15"/>
    </row>
    <row r="75" spans="1:17" x14ac:dyDescent="0.25">
      <c r="A75" s="36">
        <v>1234</v>
      </c>
      <c r="B75" s="36" t="s">
        <v>163</v>
      </c>
      <c r="C75" s="36" t="s">
        <v>164</v>
      </c>
      <c r="D75" s="17"/>
      <c r="E75" s="29">
        <v>2</v>
      </c>
      <c r="F75" s="14">
        <v>3</v>
      </c>
      <c r="G75" s="14">
        <v>4</v>
      </c>
      <c r="H75" s="51">
        <v>5</v>
      </c>
      <c r="I75" s="30">
        <v>2</v>
      </c>
      <c r="J75" s="14">
        <v>1</v>
      </c>
      <c r="K75" s="14">
        <v>0</v>
      </c>
      <c r="L75" s="15"/>
      <c r="M75" s="15"/>
      <c r="N75" s="15"/>
      <c r="O75" s="15"/>
      <c r="P75" s="15"/>
      <c r="Q75" s="15"/>
    </row>
    <row r="76" spans="1:17" x14ac:dyDescent="0.25">
      <c r="A76" s="16">
        <v>3182</v>
      </c>
      <c r="B76" s="16" t="s">
        <v>165</v>
      </c>
      <c r="C76" s="16" t="s">
        <v>166</v>
      </c>
      <c r="D76" s="12"/>
      <c r="E76" s="29">
        <v>1</v>
      </c>
      <c r="F76" s="14">
        <v>1</v>
      </c>
      <c r="G76" s="14">
        <v>1</v>
      </c>
      <c r="H76" s="14">
        <v>1</v>
      </c>
      <c r="I76" s="30">
        <v>1</v>
      </c>
      <c r="J76" s="14">
        <v>0</v>
      </c>
      <c r="K76" s="14">
        <v>0</v>
      </c>
      <c r="L76" s="15"/>
      <c r="M76" s="15"/>
      <c r="N76" s="15"/>
      <c r="O76" s="15"/>
      <c r="P76" s="15"/>
      <c r="Q76" s="15"/>
    </row>
    <row r="77" spans="1:17" x14ac:dyDescent="0.25">
      <c r="A77" s="36">
        <v>3250</v>
      </c>
      <c r="B77" s="36" t="s">
        <v>167</v>
      </c>
      <c r="C77" s="36" t="s">
        <v>168</v>
      </c>
      <c r="D77" s="12"/>
      <c r="E77" s="29">
        <v>1</v>
      </c>
      <c r="F77" s="14">
        <v>1</v>
      </c>
      <c r="G77" s="14">
        <v>1</v>
      </c>
      <c r="H77" s="14">
        <v>1</v>
      </c>
      <c r="I77" s="30">
        <v>1</v>
      </c>
      <c r="J77" s="14">
        <v>0</v>
      </c>
      <c r="K77" s="14">
        <v>0</v>
      </c>
      <c r="L77" s="15"/>
      <c r="M77" s="15"/>
      <c r="N77" s="15"/>
      <c r="O77" s="15"/>
      <c r="P77" s="15"/>
      <c r="Q77" s="15"/>
    </row>
    <row r="78" spans="1:17" x14ac:dyDescent="0.25">
      <c r="A78" s="36">
        <v>3373</v>
      </c>
      <c r="B78" s="36" t="s">
        <v>169</v>
      </c>
      <c r="C78" s="36" t="s">
        <v>170</v>
      </c>
      <c r="D78" s="12"/>
      <c r="E78" s="29">
        <v>1</v>
      </c>
      <c r="F78" s="50">
        <v>3</v>
      </c>
      <c r="G78" s="14">
        <v>3</v>
      </c>
      <c r="H78" s="14">
        <v>2</v>
      </c>
      <c r="I78" s="30">
        <v>2</v>
      </c>
      <c r="J78" s="14">
        <v>0</v>
      </c>
      <c r="K78" s="14">
        <v>0</v>
      </c>
      <c r="L78" s="15"/>
      <c r="M78" s="15"/>
      <c r="N78" s="15"/>
      <c r="O78" s="15"/>
      <c r="P78" s="15"/>
      <c r="Q78" s="15"/>
    </row>
    <row r="79" spans="1:17" x14ac:dyDescent="0.25">
      <c r="A79" s="36">
        <v>3430</v>
      </c>
      <c r="B79" s="36" t="s">
        <v>171</v>
      </c>
      <c r="C79" s="36" t="s">
        <v>172</v>
      </c>
      <c r="D79" s="12"/>
      <c r="E79" s="29">
        <v>1</v>
      </c>
      <c r="F79" s="38">
        <v>3</v>
      </c>
      <c r="G79" s="45">
        <v>4</v>
      </c>
      <c r="H79" s="14">
        <v>3</v>
      </c>
      <c r="I79" s="30">
        <v>1</v>
      </c>
      <c r="J79" s="14">
        <v>0</v>
      </c>
      <c r="K79" s="14">
        <v>0</v>
      </c>
      <c r="L79" s="15"/>
      <c r="M79" s="15"/>
      <c r="N79" s="15"/>
      <c r="O79" s="15"/>
      <c r="P79" s="15"/>
      <c r="Q79" s="15"/>
    </row>
    <row r="80" spans="1:17" x14ac:dyDescent="0.25">
      <c r="A80" s="36">
        <v>3479</v>
      </c>
      <c r="B80" s="36" t="s">
        <v>173</v>
      </c>
      <c r="C80" s="36" t="s">
        <v>174</v>
      </c>
      <c r="D80" s="12"/>
      <c r="E80" s="29">
        <v>1</v>
      </c>
      <c r="F80" s="14">
        <v>1</v>
      </c>
      <c r="G80" s="14">
        <v>1</v>
      </c>
      <c r="H80" s="14">
        <v>1</v>
      </c>
      <c r="I80" s="30">
        <v>1</v>
      </c>
      <c r="J80" s="14">
        <v>0</v>
      </c>
      <c r="K80" s="14">
        <v>0</v>
      </c>
      <c r="L80" s="15"/>
      <c r="M80" s="15"/>
      <c r="N80" s="15"/>
      <c r="O80" s="15"/>
      <c r="P80" s="15"/>
      <c r="Q80" s="15"/>
    </row>
    <row r="81" spans="1:17" x14ac:dyDescent="0.25">
      <c r="A81" s="36">
        <v>3707</v>
      </c>
      <c r="B81" s="36" t="s">
        <v>175</v>
      </c>
      <c r="C81" s="36" t="s">
        <v>176</v>
      </c>
      <c r="D81" s="17"/>
      <c r="E81" s="29">
        <v>4</v>
      </c>
      <c r="F81" s="14">
        <v>5</v>
      </c>
      <c r="G81" s="14">
        <v>5</v>
      </c>
      <c r="H81" s="14">
        <v>5</v>
      </c>
      <c r="I81" s="52">
        <v>6</v>
      </c>
      <c r="J81" s="14">
        <v>1</v>
      </c>
      <c r="K81" s="14">
        <v>0</v>
      </c>
      <c r="L81" s="15"/>
      <c r="M81" s="15"/>
      <c r="N81" s="15"/>
      <c r="O81" s="15"/>
      <c r="P81" s="15"/>
      <c r="Q81" s="15"/>
    </row>
    <row r="82" spans="1:17" x14ac:dyDescent="0.25">
      <c r="A82" s="36">
        <v>3714</v>
      </c>
      <c r="B82" s="36" t="s">
        <v>177</v>
      </c>
      <c r="C82" s="36" t="s">
        <v>178</v>
      </c>
      <c r="D82" s="17"/>
      <c r="E82" s="29">
        <v>1</v>
      </c>
      <c r="F82" s="14">
        <v>2</v>
      </c>
      <c r="G82" s="38">
        <v>4</v>
      </c>
      <c r="H82" s="23">
        <v>4</v>
      </c>
      <c r="I82" s="34">
        <v>2</v>
      </c>
      <c r="J82" s="14">
        <v>0</v>
      </c>
      <c r="K82" s="14">
        <v>0</v>
      </c>
      <c r="L82" s="15"/>
      <c r="M82" s="15"/>
      <c r="N82" s="15"/>
      <c r="O82" s="15"/>
      <c r="P82" s="15"/>
      <c r="Q82" s="15"/>
    </row>
    <row r="83" spans="1:17" x14ac:dyDescent="0.25">
      <c r="A83" s="16">
        <v>3991</v>
      </c>
      <c r="B83" s="16" t="s">
        <v>179</v>
      </c>
      <c r="C83" s="16" t="s">
        <v>180</v>
      </c>
      <c r="D83" s="12"/>
      <c r="E83" s="29">
        <v>1</v>
      </c>
      <c r="F83" s="45">
        <v>2</v>
      </c>
      <c r="G83" s="14">
        <v>1</v>
      </c>
      <c r="H83" s="14">
        <v>1</v>
      </c>
      <c r="I83" s="30">
        <v>1</v>
      </c>
      <c r="J83" s="14">
        <v>0</v>
      </c>
      <c r="K83" s="14">
        <v>0</v>
      </c>
      <c r="L83" s="15"/>
      <c r="M83" s="15"/>
      <c r="N83" s="15"/>
      <c r="O83" s="15"/>
      <c r="P83" s="15"/>
      <c r="Q83" s="15"/>
    </row>
    <row r="84" spans="1:17" x14ac:dyDescent="0.25">
      <c r="A84" s="16">
        <v>4384</v>
      </c>
      <c r="B84" s="36" t="s">
        <v>181</v>
      </c>
      <c r="C84" s="36" t="s">
        <v>182</v>
      </c>
      <c r="D84" s="12"/>
      <c r="E84" s="29">
        <v>1</v>
      </c>
      <c r="F84" s="14">
        <v>2</v>
      </c>
      <c r="G84" s="14">
        <v>3</v>
      </c>
      <c r="H84" s="23">
        <v>3</v>
      </c>
      <c r="I84" s="30">
        <v>1</v>
      </c>
      <c r="J84" s="14">
        <v>0</v>
      </c>
      <c r="K84" s="14">
        <v>0</v>
      </c>
      <c r="L84" s="15"/>
      <c r="M84" s="15"/>
      <c r="N84" s="15"/>
      <c r="O84" s="15"/>
      <c r="P84" s="15"/>
      <c r="Q84" s="15"/>
    </row>
    <row r="85" spans="1:17" x14ac:dyDescent="0.25">
      <c r="A85" s="16">
        <v>4393</v>
      </c>
      <c r="B85" s="36" t="s">
        <v>183</v>
      </c>
      <c r="C85" s="36" t="s">
        <v>184</v>
      </c>
      <c r="D85" s="12"/>
      <c r="E85" s="29">
        <v>3</v>
      </c>
      <c r="F85" s="14">
        <v>3</v>
      </c>
      <c r="G85" s="14">
        <v>4</v>
      </c>
      <c r="H85" s="14">
        <v>4</v>
      </c>
      <c r="I85" s="34">
        <v>3</v>
      </c>
      <c r="J85" s="14">
        <v>1</v>
      </c>
      <c r="K85" s="14">
        <v>0</v>
      </c>
      <c r="L85" s="15"/>
      <c r="M85" s="15"/>
      <c r="N85" s="15"/>
      <c r="O85" s="15"/>
      <c r="P85" s="15"/>
      <c r="Q85" s="15"/>
    </row>
    <row r="86" spans="1:17" x14ac:dyDescent="0.25">
      <c r="A86" s="16">
        <v>4397</v>
      </c>
      <c r="B86" s="36" t="s">
        <v>185</v>
      </c>
      <c r="C86" s="36" t="s">
        <v>186</v>
      </c>
      <c r="D86" s="12"/>
      <c r="E86" s="29">
        <v>2</v>
      </c>
      <c r="F86" s="14">
        <v>2</v>
      </c>
      <c r="G86" s="45">
        <v>3</v>
      </c>
      <c r="H86" s="14">
        <v>2</v>
      </c>
      <c r="I86" s="30">
        <v>1</v>
      </c>
      <c r="J86" s="14">
        <v>0</v>
      </c>
      <c r="K86" s="14">
        <v>0</v>
      </c>
      <c r="L86" s="15"/>
      <c r="M86" s="15"/>
      <c r="N86" s="15"/>
      <c r="O86" s="15"/>
      <c r="P86" s="15"/>
      <c r="Q86" s="15"/>
    </row>
    <row r="87" spans="1:17" x14ac:dyDescent="0.25">
      <c r="A87" s="16">
        <v>4414</v>
      </c>
      <c r="B87" s="16" t="s">
        <v>187</v>
      </c>
      <c r="C87" s="16" t="s">
        <v>188</v>
      </c>
      <c r="D87" s="12"/>
      <c r="E87" s="29">
        <v>2</v>
      </c>
      <c r="F87" s="14">
        <v>3</v>
      </c>
      <c r="G87" s="14">
        <v>3</v>
      </c>
      <c r="H87" s="14">
        <v>2</v>
      </c>
      <c r="I87" s="30">
        <v>2</v>
      </c>
      <c r="J87" s="14">
        <v>0</v>
      </c>
      <c r="K87" s="14">
        <v>0</v>
      </c>
      <c r="L87" s="15"/>
      <c r="M87" s="15"/>
      <c r="N87" s="15"/>
      <c r="O87" s="15"/>
      <c r="P87" s="15"/>
      <c r="Q87" s="15"/>
    </row>
    <row r="88" spans="1:17" ht="15.75" thickBot="1" x14ac:dyDescent="0.3">
      <c r="A88" s="16">
        <v>4437</v>
      </c>
      <c r="B88" s="36" t="s">
        <v>189</v>
      </c>
      <c r="C88" s="36" t="s">
        <v>190</v>
      </c>
      <c r="D88" s="17"/>
      <c r="E88" s="29">
        <v>1</v>
      </c>
      <c r="F88" s="14">
        <v>1</v>
      </c>
      <c r="G88" s="14">
        <v>2</v>
      </c>
      <c r="H88" s="14">
        <v>2</v>
      </c>
      <c r="I88" s="30">
        <v>1</v>
      </c>
      <c r="J88" s="14">
        <v>0</v>
      </c>
      <c r="K88" s="14">
        <v>0</v>
      </c>
      <c r="L88" s="15"/>
      <c r="M88" s="15"/>
      <c r="N88" s="15"/>
      <c r="O88" s="15"/>
      <c r="P88" s="15"/>
      <c r="Q88" s="15"/>
    </row>
    <row r="89" spans="1:17" x14ac:dyDescent="0.25">
      <c r="A89" s="36">
        <v>89</v>
      </c>
      <c r="B89" s="36" t="s">
        <v>191</v>
      </c>
      <c r="C89" s="36" t="s">
        <v>192</v>
      </c>
      <c r="D89" s="12"/>
      <c r="E89" s="53">
        <v>4</v>
      </c>
      <c r="F89" s="40">
        <v>3</v>
      </c>
      <c r="G89" s="40">
        <v>3</v>
      </c>
      <c r="H89" s="40">
        <v>2</v>
      </c>
      <c r="I89" s="40">
        <v>2</v>
      </c>
      <c r="J89" s="26">
        <v>1</v>
      </c>
      <c r="K89" s="14">
        <v>0</v>
      </c>
      <c r="L89" s="15"/>
      <c r="M89" s="15"/>
      <c r="N89" s="15"/>
      <c r="O89" s="15"/>
      <c r="P89" s="15"/>
      <c r="Q89" s="15"/>
    </row>
    <row r="90" spans="1:17" x14ac:dyDescent="0.25">
      <c r="A90" s="16">
        <v>305</v>
      </c>
      <c r="B90" s="16" t="s">
        <v>193</v>
      </c>
      <c r="C90" s="16" t="s">
        <v>194</v>
      </c>
      <c r="D90" s="17"/>
      <c r="E90" s="29">
        <v>3</v>
      </c>
      <c r="F90" s="14">
        <v>3</v>
      </c>
      <c r="G90" s="14">
        <v>2</v>
      </c>
      <c r="H90" s="14">
        <v>2</v>
      </c>
      <c r="I90" s="14">
        <v>2</v>
      </c>
      <c r="J90" s="30">
        <v>1</v>
      </c>
      <c r="K90" s="14">
        <v>0</v>
      </c>
      <c r="L90" s="15"/>
      <c r="M90" s="15"/>
      <c r="N90" s="15"/>
      <c r="O90" s="15"/>
      <c r="P90" s="15"/>
      <c r="Q90" s="15"/>
    </row>
    <row r="91" spans="1:17" x14ac:dyDescent="0.25">
      <c r="A91" s="16">
        <v>1618</v>
      </c>
      <c r="B91" s="16" t="s">
        <v>195</v>
      </c>
      <c r="C91" s="16" t="s">
        <v>196</v>
      </c>
      <c r="D91" s="35"/>
      <c r="E91" s="29">
        <v>3</v>
      </c>
      <c r="F91" s="14">
        <v>4</v>
      </c>
      <c r="G91" s="14">
        <v>4</v>
      </c>
      <c r="H91" s="14">
        <v>3</v>
      </c>
      <c r="I91" s="14">
        <v>2</v>
      </c>
      <c r="J91" s="30">
        <v>2</v>
      </c>
      <c r="K91" s="14">
        <v>0</v>
      </c>
      <c r="L91" s="15"/>
      <c r="M91" s="15"/>
      <c r="N91" s="15"/>
      <c r="O91" s="15"/>
      <c r="P91" s="15"/>
      <c r="Q91" s="15"/>
    </row>
    <row r="92" spans="1:17" x14ac:dyDescent="0.25">
      <c r="A92" s="16">
        <v>1806</v>
      </c>
      <c r="B92" s="16" t="s">
        <v>197</v>
      </c>
      <c r="C92" s="16" t="s">
        <v>198</v>
      </c>
      <c r="D92" s="12"/>
      <c r="E92" s="29">
        <v>2</v>
      </c>
      <c r="F92" s="14">
        <v>3</v>
      </c>
      <c r="G92" s="14">
        <v>3</v>
      </c>
      <c r="H92" s="14">
        <v>3</v>
      </c>
      <c r="I92" s="14">
        <v>3</v>
      </c>
      <c r="J92" s="30">
        <v>3</v>
      </c>
      <c r="K92" s="14">
        <v>0</v>
      </c>
      <c r="L92" s="15"/>
      <c r="M92" s="15"/>
      <c r="N92" s="15"/>
      <c r="O92" s="15"/>
      <c r="P92" s="15"/>
      <c r="Q92" s="15"/>
    </row>
    <row r="93" spans="1:17" x14ac:dyDescent="0.25">
      <c r="A93" s="36">
        <v>2089</v>
      </c>
      <c r="B93" s="36" t="s">
        <v>199</v>
      </c>
      <c r="C93" s="36" t="s">
        <v>200</v>
      </c>
      <c r="D93" s="17"/>
      <c r="E93" s="29">
        <v>1</v>
      </c>
      <c r="F93" s="38">
        <v>3</v>
      </c>
      <c r="G93" s="45">
        <v>4</v>
      </c>
      <c r="H93" s="14">
        <v>3</v>
      </c>
      <c r="I93" s="14">
        <v>2</v>
      </c>
      <c r="J93" s="30">
        <v>1</v>
      </c>
      <c r="K93" s="14">
        <v>0</v>
      </c>
      <c r="L93" s="15"/>
      <c r="M93" s="15"/>
      <c r="N93" s="15"/>
      <c r="O93" s="15"/>
      <c r="P93" s="15"/>
      <c r="Q93" s="15"/>
    </row>
    <row r="94" spans="1:17" x14ac:dyDescent="0.25">
      <c r="A94" s="16">
        <v>2640</v>
      </c>
      <c r="B94" s="16" t="s">
        <v>201</v>
      </c>
      <c r="C94" s="16" t="s">
        <v>202</v>
      </c>
      <c r="D94" s="12"/>
      <c r="E94" s="29">
        <v>2</v>
      </c>
      <c r="F94" s="14">
        <v>2</v>
      </c>
      <c r="G94" s="14">
        <v>1</v>
      </c>
      <c r="H94" s="20">
        <v>0</v>
      </c>
      <c r="I94" s="14">
        <v>1</v>
      </c>
      <c r="J94" s="34">
        <v>2</v>
      </c>
      <c r="K94" s="14">
        <v>0</v>
      </c>
      <c r="L94" s="15"/>
      <c r="M94" s="15"/>
      <c r="N94" s="15"/>
      <c r="O94" s="15"/>
      <c r="P94" s="15"/>
      <c r="Q94" s="15"/>
    </row>
    <row r="95" spans="1:17" x14ac:dyDescent="0.25">
      <c r="A95" s="16">
        <v>2649</v>
      </c>
      <c r="B95" s="16" t="s">
        <v>203</v>
      </c>
      <c r="C95" s="16" t="s">
        <v>204</v>
      </c>
      <c r="D95" s="12"/>
      <c r="E95" s="29">
        <v>3</v>
      </c>
      <c r="F95" s="14">
        <v>3</v>
      </c>
      <c r="G95" s="14">
        <v>3</v>
      </c>
      <c r="H95" s="14">
        <v>3</v>
      </c>
      <c r="I95" s="14">
        <v>3</v>
      </c>
      <c r="J95" s="34">
        <v>2</v>
      </c>
      <c r="K95" s="14">
        <v>0</v>
      </c>
      <c r="L95" s="15"/>
      <c r="M95" s="15"/>
      <c r="N95" s="15"/>
      <c r="O95" s="15"/>
      <c r="P95" s="15"/>
      <c r="Q95" s="15"/>
    </row>
    <row r="96" spans="1:17" x14ac:dyDescent="0.25">
      <c r="A96" s="16">
        <v>2742</v>
      </c>
      <c r="B96" s="16" t="s">
        <v>205</v>
      </c>
      <c r="C96" s="16" t="s">
        <v>206</v>
      </c>
      <c r="D96" s="12"/>
      <c r="E96" s="29">
        <v>5</v>
      </c>
      <c r="F96" s="14">
        <v>5</v>
      </c>
      <c r="G96" s="14">
        <v>5</v>
      </c>
      <c r="H96" s="14">
        <v>5</v>
      </c>
      <c r="I96" s="14">
        <v>4</v>
      </c>
      <c r="J96" s="28">
        <v>4</v>
      </c>
      <c r="K96" s="14">
        <v>0</v>
      </c>
      <c r="L96" s="15"/>
      <c r="M96" s="15"/>
      <c r="N96" s="15"/>
      <c r="O96" s="15"/>
      <c r="P96" s="15"/>
      <c r="Q96" s="15"/>
    </row>
    <row r="97" spans="1:17" x14ac:dyDescent="0.25">
      <c r="A97" s="36">
        <v>2981</v>
      </c>
      <c r="B97" s="36" t="s">
        <v>207</v>
      </c>
      <c r="C97" s="36" t="s">
        <v>208</v>
      </c>
      <c r="D97" s="12"/>
      <c r="E97" s="29">
        <v>3</v>
      </c>
      <c r="F97" s="14">
        <v>4</v>
      </c>
      <c r="G97" s="14">
        <v>4</v>
      </c>
      <c r="H97" s="14">
        <v>3</v>
      </c>
      <c r="I97" s="14">
        <v>3</v>
      </c>
      <c r="J97" s="30">
        <v>2</v>
      </c>
      <c r="K97" s="14">
        <v>0</v>
      </c>
      <c r="L97" s="15"/>
      <c r="M97" s="15"/>
      <c r="N97" s="15"/>
      <c r="O97" s="15"/>
      <c r="P97" s="15"/>
      <c r="Q97" s="15"/>
    </row>
    <row r="98" spans="1:17" x14ac:dyDescent="0.25">
      <c r="A98" s="16">
        <v>3215</v>
      </c>
      <c r="B98" s="16" t="s">
        <v>209</v>
      </c>
      <c r="C98" s="16" t="s">
        <v>210</v>
      </c>
      <c r="D98" s="17"/>
      <c r="E98" s="29">
        <v>1</v>
      </c>
      <c r="F98" s="14">
        <v>2</v>
      </c>
      <c r="G98" s="14">
        <v>2</v>
      </c>
      <c r="H98" s="14">
        <v>1</v>
      </c>
      <c r="I98" s="14">
        <v>1</v>
      </c>
      <c r="J98" s="30">
        <v>1</v>
      </c>
      <c r="K98" s="14">
        <v>0</v>
      </c>
      <c r="L98" s="15"/>
      <c r="M98" s="15"/>
      <c r="N98" s="15"/>
      <c r="O98" s="15"/>
      <c r="P98" s="15"/>
      <c r="Q98" s="15"/>
    </row>
    <row r="99" spans="1:17" x14ac:dyDescent="0.25">
      <c r="A99" s="16">
        <v>3702</v>
      </c>
      <c r="B99" s="16" t="s">
        <v>211</v>
      </c>
      <c r="C99" s="16" t="s">
        <v>212</v>
      </c>
      <c r="D99" s="17"/>
      <c r="E99" s="29">
        <v>1</v>
      </c>
      <c r="F99" s="14">
        <v>2</v>
      </c>
      <c r="G99" s="14">
        <v>2</v>
      </c>
      <c r="H99" s="14">
        <v>1</v>
      </c>
      <c r="I99" s="14">
        <v>1</v>
      </c>
      <c r="J99" s="30">
        <v>1</v>
      </c>
      <c r="K99" s="14">
        <v>0</v>
      </c>
      <c r="L99" s="15"/>
      <c r="M99" s="15"/>
      <c r="N99" s="15"/>
      <c r="O99" s="15"/>
      <c r="P99" s="15"/>
      <c r="Q99" s="15"/>
    </row>
    <row r="100" spans="1:17" x14ac:dyDescent="0.25">
      <c r="A100" s="16">
        <v>4047</v>
      </c>
      <c r="B100" s="16" t="s">
        <v>213</v>
      </c>
      <c r="C100" s="16" t="s">
        <v>214</v>
      </c>
      <c r="D100" s="17"/>
      <c r="E100" s="33">
        <v>3</v>
      </c>
      <c r="F100" s="14">
        <v>3</v>
      </c>
      <c r="G100" s="14">
        <v>3</v>
      </c>
      <c r="H100" s="14">
        <v>3</v>
      </c>
      <c r="I100" s="14">
        <v>2</v>
      </c>
      <c r="J100" s="34">
        <v>2</v>
      </c>
      <c r="K100" s="14">
        <v>0</v>
      </c>
      <c r="L100" s="15"/>
      <c r="M100" s="15"/>
      <c r="N100" s="15"/>
      <c r="O100" s="15"/>
      <c r="P100" s="15"/>
      <c r="Q100" s="15"/>
    </row>
    <row r="101" spans="1:17" x14ac:dyDescent="0.25">
      <c r="A101" s="16">
        <v>4244</v>
      </c>
      <c r="B101" s="16" t="s">
        <v>215</v>
      </c>
      <c r="C101" s="16" t="s">
        <v>216</v>
      </c>
      <c r="D101" s="17"/>
      <c r="E101" s="29">
        <v>1</v>
      </c>
      <c r="F101" s="14">
        <v>1</v>
      </c>
      <c r="G101" s="14">
        <v>2</v>
      </c>
      <c r="H101" s="14">
        <v>2</v>
      </c>
      <c r="I101" s="14">
        <v>1</v>
      </c>
      <c r="J101" s="30">
        <v>1</v>
      </c>
      <c r="K101" s="14">
        <v>0</v>
      </c>
      <c r="L101" s="15"/>
      <c r="M101" s="15"/>
      <c r="N101" s="15"/>
      <c r="O101" s="15"/>
      <c r="P101" s="15"/>
      <c r="Q101" s="15"/>
    </row>
    <row r="102" spans="1:17" x14ac:dyDescent="0.25">
      <c r="A102" s="16">
        <v>4374</v>
      </c>
      <c r="B102" s="36" t="s">
        <v>217</v>
      </c>
      <c r="C102" s="36" t="s">
        <v>218</v>
      </c>
      <c r="D102" s="12"/>
      <c r="E102" s="29">
        <v>3</v>
      </c>
      <c r="F102" s="48">
        <v>6</v>
      </c>
      <c r="G102" s="14">
        <v>5</v>
      </c>
      <c r="H102" s="14">
        <v>4</v>
      </c>
      <c r="I102" s="14">
        <v>3</v>
      </c>
      <c r="J102" s="30">
        <v>2</v>
      </c>
      <c r="K102" s="14">
        <v>0</v>
      </c>
      <c r="L102" s="15"/>
      <c r="M102" s="15"/>
      <c r="N102" s="15"/>
      <c r="O102" s="15"/>
      <c r="P102" s="15"/>
      <c r="Q102" s="15"/>
    </row>
    <row r="103" spans="1:17" x14ac:dyDescent="0.25">
      <c r="A103" s="16">
        <v>4387</v>
      </c>
      <c r="B103" s="36" t="s">
        <v>219</v>
      </c>
      <c r="C103" s="36" t="s">
        <v>220</v>
      </c>
      <c r="D103" s="12"/>
      <c r="E103" s="29">
        <v>3</v>
      </c>
      <c r="F103" s="14">
        <v>4</v>
      </c>
      <c r="G103" s="14">
        <v>4</v>
      </c>
      <c r="H103" s="14">
        <v>3</v>
      </c>
      <c r="I103" s="14">
        <v>2</v>
      </c>
      <c r="J103" s="30">
        <v>2</v>
      </c>
      <c r="K103" s="14">
        <v>0</v>
      </c>
      <c r="L103" s="15"/>
      <c r="M103" s="15"/>
      <c r="N103" s="15"/>
      <c r="O103" s="15"/>
      <c r="P103" s="15"/>
      <c r="Q103" s="15"/>
    </row>
    <row r="104" spans="1:17" x14ac:dyDescent="0.25">
      <c r="A104" s="16">
        <v>4415</v>
      </c>
      <c r="B104" s="16" t="s">
        <v>221</v>
      </c>
      <c r="C104" s="16" t="s">
        <v>222</v>
      </c>
      <c r="D104" s="12"/>
      <c r="E104" s="29">
        <v>1</v>
      </c>
      <c r="F104" s="14">
        <v>1</v>
      </c>
      <c r="G104" s="14">
        <v>1</v>
      </c>
      <c r="H104" s="14">
        <v>1</v>
      </c>
      <c r="I104" s="14">
        <v>1</v>
      </c>
      <c r="J104" s="30">
        <v>1</v>
      </c>
      <c r="K104" s="14">
        <v>0</v>
      </c>
      <c r="L104" s="15"/>
      <c r="M104" s="15"/>
      <c r="N104" s="15"/>
      <c r="O104" s="15"/>
      <c r="P104" s="15"/>
      <c r="Q104" s="15"/>
    </row>
    <row r="105" spans="1:17" x14ac:dyDescent="0.25">
      <c r="A105" s="16">
        <v>4433</v>
      </c>
      <c r="B105" s="36" t="s">
        <v>223</v>
      </c>
      <c r="C105" s="36" t="s">
        <v>224</v>
      </c>
      <c r="D105" s="17"/>
      <c r="E105" s="29">
        <v>3</v>
      </c>
      <c r="F105" s="38">
        <v>5</v>
      </c>
      <c r="G105" s="14">
        <v>5</v>
      </c>
      <c r="H105" s="23">
        <v>4</v>
      </c>
      <c r="I105" s="14">
        <v>2</v>
      </c>
      <c r="J105" s="30">
        <v>1</v>
      </c>
      <c r="K105" s="14">
        <v>0</v>
      </c>
      <c r="L105" s="15"/>
      <c r="M105" s="15"/>
      <c r="N105" s="15"/>
      <c r="O105" s="15"/>
      <c r="P105" s="15"/>
      <c r="Q105" s="15"/>
    </row>
    <row r="106" spans="1:17" x14ac:dyDescent="0.25">
      <c r="A106" s="16">
        <v>4453</v>
      </c>
      <c r="B106" s="16" t="s">
        <v>225</v>
      </c>
      <c r="C106" s="16" t="s">
        <v>226</v>
      </c>
      <c r="D106" s="12"/>
      <c r="E106" s="29">
        <v>1</v>
      </c>
      <c r="F106" s="14">
        <v>1</v>
      </c>
      <c r="G106" s="14">
        <v>1</v>
      </c>
      <c r="H106" s="14">
        <v>1</v>
      </c>
      <c r="I106" s="14">
        <v>1</v>
      </c>
      <c r="J106" s="30">
        <v>1</v>
      </c>
      <c r="K106" s="14">
        <v>0</v>
      </c>
      <c r="L106" s="15"/>
      <c r="M106" s="15"/>
      <c r="N106" s="15"/>
      <c r="O106" s="15"/>
      <c r="P106" s="15"/>
      <c r="Q106" s="15"/>
    </row>
    <row r="107" spans="1:17" x14ac:dyDescent="0.25">
      <c r="A107" s="16">
        <v>4632</v>
      </c>
      <c r="B107" s="16" t="s">
        <v>227</v>
      </c>
      <c r="C107" s="16" t="s">
        <v>228</v>
      </c>
      <c r="D107" s="12"/>
      <c r="E107" s="29">
        <v>1</v>
      </c>
      <c r="F107" s="14">
        <v>1</v>
      </c>
      <c r="G107" s="14">
        <v>1</v>
      </c>
      <c r="H107" s="14">
        <v>1</v>
      </c>
      <c r="I107" s="14">
        <v>1</v>
      </c>
      <c r="J107" s="30">
        <v>1</v>
      </c>
      <c r="K107" s="14">
        <v>0</v>
      </c>
      <c r="L107" s="15"/>
      <c r="M107" s="15"/>
      <c r="N107" s="15"/>
      <c r="O107" s="15"/>
      <c r="P107" s="15"/>
      <c r="Q107" s="15"/>
    </row>
    <row r="108" spans="1:17" ht="15.75" thickBot="1" x14ac:dyDescent="0.3">
      <c r="A108" s="16">
        <v>4687</v>
      </c>
      <c r="B108" s="16" t="s">
        <v>229</v>
      </c>
      <c r="C108" s="16" t="s">
        <v>230</v>
      </c>
      <c r="D108" s="22"/>
      <c r="E108" s="29">
        <v>1</v>
      </c>
      <c r="F108" s="14">
        <v>1</v>
      </c>
      <c r="G108" s="14">
        <v>1</v>
      </c>
      <c r="H108" s="14">
        <v>2</v>
      </c>
      <c r="I108" s="54">
        <v>3</v>
      </c>
      <c r="J108" s="30">
        <v>1</v>
      </c>
      <c r="K108" s="14">
        <v>0</v>
      </c>
      <c r="L108" s="15"/>
      <c r="M108" s="15"/>
      <c r="N108" s="15"/>
      <c r="O108" s="15"/>
      <c r="P108" s="15"/>
      <c r="Q108" s="15"/>
    </row>
    <row r="109" spans="1:17" x14ac:dyDescent="0.25">
      <c r="A109" s="16">
        <v>1794</v>
      </c>
      <c r="B109" s="16" t="s">
        <v>231</v>
      </c>
      <c r="C109" s="16" t="s">
        <v>232</v>
      </c>
      <c r="D109" s="12"/>
      <c r="E109" s="39">
        <v>1</v>
      </c>
      <c r="F109" s="40">
        <v>1</v>
      </c>
      <c r="G109" s="40">
        <v>1</v>
      </c>
      <c r="H109" s="40">
        <v>1</v>
      </c>
      <c r="I109" s="40">
        <v>1</v>
      </c>
      <c r="J109" s="46">
        <v>2</v>
      </c>
      <c r="K109" s="26">
        <v>1</v>
      </c>
      <c r="L109" s="15"/>
      <c r="M109" s="15"/>
      <c r="N109" s="15"/>
      <c r="O109" s="15"/>
      <c r="P109" s="15"/>
      <c r="Q109" s="15"/>
    </row>
    <row r="110" spans="1:17" x14ac:dyDescent="0.25">
      <c r="A110" s="16">
        <v>2592</v>
      </c>
      <c r="B110" s="16" t="s">
        <v>233</v>
      </c>
      <c r="C110" s="16" t="s">
        <v>234</v>
      </c>
      <c r="D110" s="12"/>
      <c r="E110" s="29">
        <v>2</v>
      </c>
      <c r="F110" s="14">
        <v>2</v>
      </c>
      <c r="G110" s="14">
        <v>2</v>
      </c>
      <c r="H110" s="38">
        <v>4</v>
      </c>
      <c r="I110" s="14">
        <v>5</v>
      </c>
      <c r="J110" s="51">
        <v>6</v>
      </c>
      <c r="K110" s="30">
        <v>2</v>
      </c>
      <c r="L110" s="15"/>
      <c r="M110" s="15"/>
      <c r="N110" s="15"/>
      <c r="O110" s="15"/>
      <c r="P110" s="15"/>
      <c r="Q110" s="15"/>
    </row>
    <row r="111" spans="1:17" x14ac:dyDescent="0.25">
      <c r="A111" s="55">
        <v>3257.5</v>
      </c>
      <c r="B111" s="56" t="s">
        <v>235</v>
      </c>
      <c r="C111" s="36" t="s">
        <v>236</v>
      </c>
      <c r="D111" s="17"/>
      <c r="E111" s="29">
        <v>2</v>
      </c>
      <c r="F111" s="14">
        <v>2</v>
      </c>
      <c r="G111" s="14">
        <v>2</v>
      </c>
      <c r="H111" s="14">
        <v>1</v>
      </c>
      <c r="I111" s="14">
        <v>1</v>
      </c>
      <c r="J111" s="14">
        <v>1</v>
      </c>
      <c r="K111" s="30">
        <v>1</v>
      </c>
      <c r="L111" s="15"/>
      <c r="M111" s="15"/>
      <c r="N111" s="15"/>
      <c r="O111" s="15"/>
      <c r="P111" s="15"/>
      <c r="Q111" s="15"/>
    </row>
    <row r="112" spans="1:17" x14ac:dyDescent="0.25">
      <c r="A112" s="16">
        <v>3298</v>
      </c>
      <c r="B112" s="16" t="s">
        <v>237</v>
      </c>
      <c r="C112" s="16" t="s">
        <v>238</v>
      </c>
      <c r="D112" s="12"/>
      <c r="E112" s="29">
        <v>1</v>
      </c>
      <c r="F112" s="14">
        <v>1</v>
      </c>
      <c r="G112" s="20">
        <v>0</v>
      </c>
      <c r="H112" s="20">
        <v>0</v>
      </c>
      <c r="I112" s="14">
        <v>1</v>
      </c>
      <c r="J112" s="45">
        <v>2</v>
      </c>
      <c r="K112" s="30">
        <v>1</v>
      </c>
      <c r="L112" s="15"/>
      <c r="M112" s="15"/>
      <c r="N112" s="15"/>
      <c r="O112" s="15"/>
      <c r="P112" s="15"/>
      <c r="Q112" s="15"/>
    </row>
    <row r="113" spans="1:17" x14ac:dyDescent="0.25">
      <c r="A113" s="16">
        <v>3372</v>
      </c>
      <c r="B113" s="16" t="s">
        <v>239</v>
      </c>
      <c r="C113" s="16" t="s">
        <v>240</v>
      </c>
      <c r="D113" s="12"/>
      <c r="E113" s="29">
        <v>2</v>
      </c>
      <c r="F113" s="14">
        <v>3</v>
      </c>
      <c r="G113" s="14">
        <v>3</v>
      </c>
      <c r="H113" s="14">
        <v>3</v>
      </c>
      <c r="I113" s="14">
        <v>4</v>
      </c>
      <c r="J113" s="14">
        <v>4</v>
      </c>
      <c r="K113" s="57">
        <v>5</v>
      </c>
      <c r="L113" s="15"/>
      <c r="M113" s="15"/>
      <c r="N113" s="15"/>
      <c r="O113" s="15"/>
      <c r="P113" s="15"/>
      <c r="Q113" s="15"/>
    </row>
    <row r="114" spans="1:17" x14ac:dyDescent="0.25">
      <c r="A114" s="16">
        <v>3545</v>
      </c>
      <c r="B114" s="16" t="s">
        <v>241</v>
      </c>
      <c r="C114" s="16" t="s">
        <v>242</v>
      </c>
      <c r="D114" s="12"/>
      <c r="E114" s="27">
        <v>2</v>
      </c>
      <c r="F114" s="14">
        <v>1</v>
      </c>
      <c r="G114" s="20">
        <v>0</v>
      </c>
      <c r="H114" s="20">
        <v>0</v>
      </c>
      <c r="I114" s="20">
        <v>0</v>
      </c>
      <c r="J114" s="20">
        <v>0</v>
      </c>
      <c r="K114" s="30">
        <v>1</v>
      </c>
      <c r="L114" s="15"/>
      <c r="M114" s="15"/>
      <c r="N114" s="15"/>
      <c r="O114" s="15"/>
      <c r="P114" s="15"/>
      <c r="Q114" s="15"/>
    </row>
    <row r="115" spans="1:17" x14ac:dyDescent="0.25">
      <c r="A115" s="36">
        <v>4033</v>
      </c>
      <c r="B115" s="36" t="s">
        <v>243</v>
      </c>
      <c r="C115" s="36" t="s">
        <v>244</v>
      </c>
      <c r="D115" s="17"/>
      <c r="E115" s="29">
        <v>3</v>
      </c>
      <c r="F115" s="45">
        <v>4</v>
      </c>
      <c r="G115" s="14">
        <v>3</v>
      </c>
      <c r="H115" s="14">
        <v>3</v>
      </c>
      <c r="I115" s="14">
        <v>2</v>
      </c>
      <c r="J115" s="14">
        <v>1</v>
      </c>
      <c r="K115" s="30">
        <v>1</v>
      </c>
      <c r="L115" s="15"/>
      <c r="M115" s="15"/>
      <c r="N115" s="15"/>
      <c r="O115" s="15"/>
      <c r="P115" s="15"/>
      <c r="Q115" s="15"/>
    </row>
    <row r="116" spans="1:17" x14ac:dyDescent="0.25">
      <c r="A116" s="16">
        <v>4362</v>
      </c>
      <c r="B116" s="36" t="s">
        <v>245</v>
      </c>
      <c r="C116" s="36" t="s">
        <v>246</v>
      </c>
      <c r="D116" s="12"/>
      <c r="E116" s="29">
        <v>4</v>
      </c>
      <c r="F116" s="14">
        <v>5</v>
      </c>
      <c r="G116" s="14">
        <v>5</v>
      </c>
      <c r="H116" s="14">
        <v>5</v>
      </c>
      <c r="I116" s="14">
        <v>5</v>
      </c>
      <c r="J116" s="14">
        <v>4</v>
      </c>
      <c r="K116" s="30">
        <v>3</v>
      </c>
      <c r="L116" s="15"/>
      <c r="M116" s="15"/>
      <c r="N116" s="15"/>
      <c r="O116" s="15"/>
      <c r="P116" s="15"/>
      <c r="Q116" s="15"/>
    </row>
    <row r="117" spans="1:17" x14ac:dyDescent="0.25">
      <c r="A117" s="16">
        <v>4367</v>
      </c>
      <c r="B117" s="36" t="s">
        <v>247</v>
      </c>
      <c r="C117" s="36" t="s">
        <v>248</v>
      </c>
      <c r="D117" s="12"/>
      <c r="E117" s="29">
        <v>1</v>
      </c>
      <c r="F117" s="14">
        <v>1</v>
      </c>
      <c r="G117" s="14">
        <v>1</v>
      </c>
      <c r="H117" s="14">
        <v>1</v>
      </c>
      <c r="I117" s="58">
        <v>3</v>
      </c>
      <c r="J117" s="14">
        <v>2</v>
      </c>
      <c r="K117" s="30">
        <v>1</v>
      </c>
      <c r="L117" s="15"/>
      <c r="M117" s="15"/>
      <c r="N117" s="15"/>
      <c r="O117" s="15"/>
      <c r="P117" s="15"/>
      <c r="Q117" s="15"/>
    </row>
    <row r="118" spans="1:17" x14ac:dyDescent="0.25">
      <c r="A118" s="16">
        <v>4389</v>
      </c>
      <c r="B118" s="36" t="s">
        <v>249</v>
      </c>
      <c r="C118" s="36" t="s">
        <v>250</v>
      </c>
      <c r="D118" s="12"/>
      <c r="E118" s="29">
        <v>4</v>
      </c>
      <c r="F118" s="14">
        <v>4</v>
      </c>
      <c r="G118" s="45">
        <v>5</v>
      </c>
      <c r="H118" s="14">
        <v>4</v>
      </c>
      <c r="I118" s="14">
        <v>4</v>
      </c>
      <c r="J118" s="23">
        <v>4</v>
      </c>
      <c r="K118" s="30">
        <v>2</v>
      </c>
      <c r="L118" s="15"/>
      <c r="M118" s="15"/>
      <c r="N118" s="15"/>
      <c r="O118" s="15"/>
      <c r="P118" s="15"/>
      <c r="Q118" s="15"/>
    </row>
    <row r="119" spans="1:17" x14ac:dyDescent="0.25">
      <c r="A119" s="16">
        <v>4405</v>
      </c>
      <c r="B119" s="36" t="s">
        <v>251</v>
      </c>
      <c r="C119" s="36" t="s">
        <v>252</v>
      </c>
      <c r="D119" s="12"/>
      <c r="E119" s="29">
        <v>4</v>
      </c>
      <c r="F119" s="14">
        <v>5</v>
      </c>
      <c r="G119" s="14">
        <v>5</v>
      </c>
      <c r="H119" s="14">
        <v>5</v>
      </c>
      <c r="I119" s="14">
        <v>4</v>
      </c>
      <c r="J119" s="14">
        <v>3</v>
      </c>
      <c r="K119" s="30">
        <v>2</v>
      </c>
      <c r="L119" s="15"/>
      <c r="M119" s="15"/>
      <c r="N119" s="15"/>
      <c r="O119" s="15"/>
      <c r="P119" s="15"/>
      <c r="Q119" s="15"/>
    </row>
    <row r="120" spans="1:17" x14ac:dyDescent="0.25">
      <c r="A120" s="16">
        <v>4424</v>
      </c>
      <c r="B120" s="16" t="s">
        <v>253</v>
      </c>
      <c r="C120" s="16" t="s">
        <v>254</v>
      </c>
      <c r="D120" s="17"/>
      <c r="E120" s="29">
        <v>1</v>
      </c>
      <c r="F120" s="14">
        <v>1</v>
      </c>
      <c r="G120" s="14">
        <v>1</v>
      </c>
      <c r="H120" s="14">
        <v>1</v>
      </c>
      <c r="I120" s="14">
        <v>1</v>
      </c>
      <c r="J120" s="45">
        <v>2</v>
      </c>
      <c r="K120" s="30">
        <v>1</v>
      </c>
      <c r="L120" s="15"/>
      <c r="M120" s="15"/>
      <c r="N120" s="15"/>
      <c r="O120" s="15"/>
      <c r="P120" s="15"/>
      <c r="Q120" s="15"/>
    </row>
    <row r="121" spans="1:17" x14ac:dyDescent="0.25">
      <c r="A121" s="16">
        <v>4712</v>
      </c>
      <c r="B121" s="16" t="s">
        <v>255</v>
      </c>
      <c r="C121" s="16" t="s">
        <v>256</v>
      </c>
      <c r="D121" s="12"/>
      <c r="E121" s="33">
        <v>2</v>
      </c>
      <c r="F121" s="20">
        <v>1</v>
      </c>
      <c r="G121" s="20">
        <v>1</v>
      </c>
      <c r="H121" s="20">
        <v>1</v>
      </c>
      <c r="I121" s="14">
        <v>2</v>
      </c>
      <c r="J121" s="48">
        <v>5</v>
      </c>
      <c r="K121" s="30">
        <v>4</v>
      </c>
      <c r="L121" s="15"/>
      <c r="M121" s="15"/>
      <c r="N121" s="15"/>
      <c r="O121" s="15"/>
      <c r="P121" s="15"/>
      <c r="Q121" s="15"/>
    </row>
    <row r="122" spans="1:17" ht="15.75" thickBot="1" x14ac:dyDescent="0.3">
      <c r="A122" s="16">
        <v>4736</v>
      </c>
      <c r="B122" s="16" t="s">
        <v>257</v>
      </c>
      <c r="C122" s="16" t="s">
        <v>258</v>
      </c>
      <c r="D122" s="12"/>
      <c r="E122" s="59">
        <v>4</v>
      </c>
      <c r="F122" s="60">
        <v>4</v>
      </c>
      <c r="G122" s="60">
        <v>4</v>
      </c>
      <c r="H122" s="61">
        <v>3</v>
      </c>
      <c r="I122" s="60">
        <v>4</v>
      </c>
      <c r="J122" s="62">
        <v>5</v>
      </c>
      <c r="K122" s="63">
        <v>4</v>
      </c>
      <c r="L122" s="15"/>
      <c r="M122" s="15"/>
      <c r="N122" s="15"/>
      <c r="O122" s="15"/>
      <c r="P122" s="15"/>
      <c r="Q122" s="15"/>
    </row>
    <row r="123" spans="1:17" x14ac:dyDescent="0.25">
      <c r="A123" s="16">
        <v>3872</v>
      </c>
      <c r="B123" s="16" t="s">
        <v>259</v>
      </c>
      <c r="C123" s="16" t="s">
        <v>260</v>
      </c>
      <c r="D123" s="17"/>
      <c r="E123" s="14">
        <v>0</v>
      </c>
      <c r="F123" s="64">
        <v>1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5"/>
      <c r="M123" s="15"/>
      <c r="N123" s="15"/>
      <c r="O123" s="15"/>
      <c r="P123" s="15"/>
      <c r="Q123" s="15"/>
    </row>
    <row r="124" spans="1:17" ht="15.75" thickBot="1" x14ac:dyDescent="0.3">
      <c r="A124" s="16">
        <v>3916</v>
      </c>
      <c r="B124" s="16" t="s">
        <v>261</v>
      </c>
      <c r="C124" s="16" t="s">
        <v>262</v>
      </c>
      <c r="D124" s="12"/>
      <c r="E124" s="14">
        <v>1</v>
      </c>
      <c r="F124" s="65">
        <v>3</v>
      </c>
      <c r="G124" s="14">
        <v>1</v>
      </c>
      <c r="H124" s="14">
        <v>0</v>
      </c>
      <c r="I124" s="14">
        <v>0</v>
      </c>
      <c r="J124" s="14">
        <v>0</v>
      </c>
      <c r="K124" s="14">
        <v>0</v>
      </c>
      <c r="L124" s="15"/>
      <c r="M124" s="15"/>
      <c r="N124" s="15"/>
      <c r="O124" s="15"/>
      <c r="P124" s="15"/>
      <c r="Q124" s="15"/>
    </row>
    <row r="125" spans="1:17" x14ac:dyDescent="0.25">
      <c r="A125" s="36">
        <v>98</v>
      </c>
      <c r="B125" s="36" t="s">
        <v>263</v>
      </c>
      <c r="C125" s="36" t="s">
        <v>264</v>
      </c>
      <c r="D125" s="66"/>
      <c r="E125" s="14">
        <v>0</v>
      </c>
      <c r="F125" s="39">
        <v>1</v>
      </c>
      <c r="G125" s="26">
        <v>1</v>
      </c>
      <c r="H125" s="14">
        <v>0</v>
      </c>
      <c r="I125" s="14">
        <v>0</v>
      </c>
      <c r="J125" s="14">
        <v>0</v>
      </c>
      <c r="K125" s="14">
        <v>0</v>
      </c>
      <c r="L125" s="15"/>
      <c r="M125" s="15"/>
      <c r="N125" s="15"/>
      <c r="O125" s="15"/>
      <c r="P125" s="15"/>
      <c r="Q125" s="15"/>
    </row>
    <row r="126" spans="1:17" x14ac:dyDescent="0.25">
      <c r="A126" s="16">
        <v>1165</v>
      </c>
      <c r="B126" s="16" t="s">
        <v>265</v>
      </c>
      <c r="C126" s="16" t="s">
        <v>266</v>
      </c>
      <c r="D126" s="17"/>
      <c r="E126" s="14">
        <v>0</v>
      </c>
      <c r="F126" s="29">
        <v>1</v>
      </c>
      <c r="G126" s="30">
        <v>1</v>
      </c>
      <c r="H126" s="14">
        <v>0</v>
      </c>
      <c r="I126" s="14">
        <v>0</v>
      </c>
      <c r="J126" s="14">
        <v>0</v>
      </c>
      <c r="K126" s="14">
        <v>0</v>
      </c>
      <c r="L126" s="15"/>
      <c r="M126" s="15"/>
      <c r="N126" s="15"/>
      <c r="O126" s="15"/>
      <c r="P126" s="15"/>
      <c r="Q126" s="15"/>
    </row>
    <row r="127" spans="1:17" x14ac:dyDescent="0.25">
      <c r="A127" s="36">
        <v>1393</v>
      </c>
      <c r="B127" s="36" t="s">
        <v>267</v>
      </c>
      <c r="C127" s="36" t="s">
        <v>268</v>
      </c>
      <c r="D127" s="17"/>
      <c r="E127" s="14">
        <v>0</v>
      </c>
      <c r="F127" s="29">
        <v>1</v>
      </c>
      <c r="G127" s="30">
        <v>1</v>
      </c>
      <c r="H127" s="14">
        <v>0</v>
      </c>
      <c r="I127" s="14">
        <v>0</v>
      </c>
      <c r="J127" s="14">
        <v>0</v>
      </c>
      <c r="K127" s="14">
        <v>0</v>
      </c>
      <c r="L127" s="15"/>
      <c r="M127" s="15"/>
      <c r="N127" s="15"/>
      <c r="O127" s="15"/>
      <c r="P127" s="15"/>
      <c r="Q127" s="15"/>
    </row>
    <row r="128" spans="1:17" x14ac:dyDescent="0.25">
      <c r="A128" s="16">
        <v>1778</v>
      </c>
      <c r="B128" s="16" t="s">
        <v>269</v>
      </c>
      <c r="C128" s="16" t="s">
        <v>270</v>
      </c>
      <c r="D128" s="17"/>
      <c r="E128" s="14">
        <v>0</v>
      </c>
      <c r="F128" s="29">
        <v>1</v>
      </c>
      <c r="G128" s="30">
        <v>1</v>
      </c>
      <c r="H128" s="14">
        <v>0</v>
      </c>
      <c r="I128" s="14">
        <v>0</v>
      </c>
      <c r="J128" s="14">
        <v>0</v>
      </c>
      <c r="K128" s="14">
        <v>0</v>
      </c>
      <c r="L128" s="15"/>
      <c r="M128" s="15"/>
      <c r="N128" s="15"/>
      <c r="O128" s="15"/>
      <c r="P128" s="15"/>
      <c r="Q128" s="15"/>
    </row>
    <row r="129" spans="1:17" x14ac:dyDescent="0.25">
      <c r="A129" s="36">
        <v>2596</v>
      </c>
      <c r="B129" s="36" t="s">
        <v>271</v>
      </c>
      <c r="C129" s="36" t="s">
        <v>272</v>
      </c>
      <c r="D129" s="12"/>
      <c r="E129" s="14">
        <v>0</v>
      </c>
      <c r="F129" s="29">
        <v>1</v>
      </c>
      <c r="G129" s="30">
        <v>1</v>
      </c>
      <c r="H129" s="14">
        <v>0</v>
      </c>
      <c r="I129" s="14">
        <v>0</v>
      </c>
      <c r="J129" s="14">
        <v>0</v>
      </c>
      <c r="K129" s="14">
        <v>0</v>
      </c>
      <c r="L129" s="15"/>
      <c r="M129" s="15"/>
      <c r="N129" s="15"/>
      <c r="O129" s="15"/>
      <c r="P129" s="15"/>
      <c r="Q129" s="15"/>
    </row>
    <row r="130" spans="1:17" x14ac:dyDescent="0.25">
      <c r="A130" s="16">
        <v>3321</v>
      </c>
      <c r="B130" s="16" t="s">
        <v>273</v>
      </c>
      <c r="C130" s="16" t="s">
        <v>274</v>
      </c>
      <c r="D130" s="12"/>
      <c r="E130" s="14">
        <v>0</v>
      </c>
      <c r="F130" s="29">
        <v>1</v>
      </c>
      <c r="G130" s="30">
        <v>1</v>
      </c>
      <c r="H130" s="14">
        <v>0</v>
      </c>
      <c r="I130" s="14">
        <v>0</v>
      </c>
      <c r="J130" s="14">
        <v>0</v>
      </c>
      <c r="K130" s="14">
        <v>0</v>
      </c>
      <c r="L130" s="15"/>
      <c r="M130" s="15"/>
      <c r="N130" s="15"/>
      <c r="O130" s="15"/>
      <c r="P130" s="15"/>
      <c r="Q130" s="15"/>
    </row>
    <row r="131" spans="1:17" x14ac:dyDescent="0.25">
      <c r="A131" s="16">
        <v>3323</v>
      </c>
      <c r="B131" s="16" t="s">
        <v>275</v>
      </c>
      <c r="C131" s="16" t="s">
        <v>276</v>
      </c>
      <c r="D131" s="17"/>
      <c r="E131" s="14">
        <v>0</v>
      </c>
      <c r="F131" s="29">
        <v>1</v>
      </c>
      <c r="G131" s="30">
        <v>1</v>
      </c>
      <c r="H131" s="14">
        <v>0</v>
      </c>
      <c r="I131" s="14">
        <v>0</v>
      </c>
      <c r="J131" s="14">
        <v>0</v>
      </c>
      <c r="K131" s="14">
        <v>0</v>
      </c>
      <c r="L131" s="15"/>
      <c r="M131" s="15"/>
      <c r="N131" s="15"/>
      <c r="O131" s="15"/>
      <c r="P131" s="15"/>
      <c r="Q131" s="15"/>
    </row>
    <row r="132" spans="1:17" x14ac:dyDescent="0.25">
      <c r="A132" s="16">
        <v>3649</v>
      </c>
      <c r="B132" s="16" t="s">
        <v>277</v>
      </c>
      <c r="C132" s="16" t="s">
        <v>278</v>
      </c>
      <c r="D132" s="12"/>
      <c r="E132" s="14">
        <v>0</v>
      </c>
      <c r="F132" s="29">
        <v>1</v>
      </c>
      <c r="G132" s="30">
        <v>1</v>
      </c>
      <c r="H132" s="14">
        <v>0</v>
      </c>
      <c r="I132" s="14">
        <v>0</v>
      </c>
      <c r="J132" s="14">
        <v>0</v>
      </c>
      <c r="K132" s="14">
        <v>0</v>
      </c>
      <c r="L132" s="15"/>
      <c r="M132" s="15"/>
      <c r="N132" s="15"/>
      <c r="O132" s="15"/>
      <c r="P132" s="15"/>
      <c r="Q132" s="15"/>
    </row>
    <row r="133" spans="1:17" x14ac:dyDescent="0.25">
      <c r="A133" s="16">
        <v>3677</v>
      </c>
      <c r="B133" s="16" t="s">
        <v>279</v>
      </c>
      <c r="C133" s="16" t="s">
        <v>280</v>
      </c>
      <c r="D133" s="12"/>
      <c r="E133" s="14">
        <v>0</v>
      </c>
      <c r="F133" s="29">
        <v>1</v>
      </c>
      <c r="G133" s="30">
        <v>1</v>
      </c>
      <c r="H133" s="14">
        <v>0</v>
      </c>
      <c r="I133" s="14">
        <v>0</v>
      </c>
      <c r="J133" s="14">
        <v>0</v>
      </c>
      <c r="K133" s="14">
        <v>0</v>
      </c>
      <c r="L133" s="15"/>
      <c r="M133" s="15"/>
      <c r="N133" s="15"/>
      <c r="O133" s="15"/>
      <c r="P133" s="15"/>
      <c r="Q133" s="15"/>
    </row>
    <row r="134" spans="1:17" x14ac:dyDescent="0.25">
      <c r="A134" s="16">
        <v>3697</v>
      </c>
      <c r="B134" s="16" t="s">
        <v>281</v>
      </c>
      <c r="C134" s="16" t="s">
        <v>282</v>
      </c>
      <c r="D134" s="17"/>
      <c r="E134" s="14">
        <v>0</v>
      </c>
      <c r="F134" s="29">
        <v>1</v>
      </c>
      <c r="G134" s="30">
        <v>1</v>
      </c>
      <c r="H134" s="14">
        <v>0</v>
      </c>
      <c r="I134" s="14">
        <v>0</v>
      </c>
      <c r="J134" s="14">
        <v>0</v>
      </c>
      <c r="K134" s="14">
        <v>0</v>
      </c>
      <c r="L134" s="15"/>
      <c r="M134" s="15"/>
      <c r="N134" s="15"/>
      <c r="O134" s="15"/>
      <c r="P134" s="15"/>
      <c r="Q134" s="15"/>
    </row>
    <row r="135" spans="1:17" x14ac:dyDescent="0.25">
      <c r="A135" s="16">
        <v>3739</v>
      </c>
      <c r="B135" s="16" t="s">
        <v>283</v>
      </c>
      <c r="C135" s="16" t="s">
        <v>284</v>
      </c>
      <c r="D135" s="12"/>
      <c r="E135" s="14">
        <v>0</v>
      </c>
      <c r="F135" s="29">
        <v>1</v>
      </c>
      <c r="G135" s="30">
        <v>1</v>
      </c>
      <c r="H135" s="14">
        <v>0</v>
      </c>
      <c r="I135" s="14">
        <v>0</v>
      </c>
      <c r="J135" s="14">
        <v>0</v>
      </c>
      <c r="K135" s="14">
        <v>0</v>
      </c>
      <c r="L135" s="15"/>
      <c r="M135" s="15"/>
      <c r="N135" s="15"/>
      <c r="O135" s="15"/>
      <c r="P135" s="15"/>
      <c r="Q135" s="15"/>
    </row>
    <row r="136" spans="1:17" x14ac:dyDescent="0.25">
      <c r="A136" s="16">
        <v>3864</v>
      </c>
      <c r="B136" s="16" t="s">
        <v>285</v>
      </c>
      <c r="C136" s="16" t="s">
        <v>286</v>
      </c>
      <c r="D136" s="12"/>
      <c r="E136" s="14">
        <v>0</v>
      </c>
      <c r="F136" s="67">
        <v>1</v>
      </c>
      <c r="G136" s="30">
        <v>1</v>
      </c>
      <c r="H136" s="14">
        <v>0</v>
      </c>
      <c r="I136" s="14">
        <v>0</v>
      </c>
      <c r="J136" s="14">
        <v>0</v>
      </c>
      <c r="K136" s="14">
        <v>0</v>
      </c>
      <c r="L136" s="15"/>
      <c r="M136" s="15"/>
      <c r="N136" s="15"/>
      <c r="O136" s="15"/>
      <c r="P136" s="15"/>
      <c r="Q136" s="15"/>
    </row>
    <row r="137" spans="1:17" x14ac:dyDescent="0.25">
      <c r="A137" s="16">
        <v>3867</v>
      </c>
      <c r="B137" s="16" t="s">
        <v>287</v>
      </c>
      <c r="C137" s="16" t="s">
        <v>288</v>
      </c>
      <c r="D137" s="12"/>
      <c r="E137" s="14">
        <v>0</v>
      </c>
      <c r="F137" s="29">
        <v>1</v>
      </c>
      <c r="G137" s="30">
        <v>1</v>
      </c>
      <c r="H137" s="14">
        <v>0</v>
      </c>
      <c r="I137" s="14">
        <v>0</v>
      </c>
      <c r="J137" s="14">
        <v>0</v>
      </c>
      <c r="K137" s="14">
        <v>0</v>
      </c>
      <c r="L137" s="15"/>
      <c r="M137" s="15"/>
      <c r="N137" s="15"/>
      <c r="O137" s="15"/>
      <c r="P137" s="15"/>
      <c r="Q137" s="15"/>
    </row>
    <row r="138" spans="1:17" x14ac:dyDescent="0.25">
      <c r="A138" s="16">
        <v>3875</v>
      </c>
      <c r="B138" s="16" t="s">
        <v>289</v>
      </c>
      <c r="C138" s="16" t="s">
        <v>290</v>
      </c>
      <c r="D138" s="12"/>
      <c r="E138" s="14">
        <v>0</v>
      </c>
      <c r="F138" s="29">
        <v>1</v>
      </c>
      <c r="G138" s="30">
        <v>1</v>
      </c>
      <c r="H138" s="14">
        <v>0</v>
      </c>
      <c r="I138" s="14">
        <v>0</v>
      </c>
      <c r="J138" s="14">
        <v>0</v>
      </c>
      <c r="K138" s="14">
        <v>0</v>
      </c>
      <c r="L138" s="15"/>
      <c r="M138" s="15"/>
      <c r="N138" s="15"/>
      <c r="O138" s="15"/>
      <c r="P138" s="15"/>
      <c r="Q138" s="15"/>
    </row>
    <row r="139" spans="1:17" x14ac:dyDescent="0.25">
      <c r="A139" s="16">
        <v>3917</v>
      </c>
      <c r="B139" s="16" t="s">
        <v>291</v>
      </c>
      <c r="C139" s="16" t="s">
        <v>292</v>
      </c>
      <c r="D139" s="17"/>
      <c r="E139" s="14">
        <v>0</v>
      </c>
      <c r="F139" s="29">
        <v>1</v>
      </c>
      <c r="G139" s="30">
        <v>1</v>
      </c>
      <c r="H139" s="14">
        <v>0</v>
      </c>
      <c r="I139" s="14">
        <v>0</v>
      </c>
      <c r="J139" s="14">
        <v>0</v>
      </c>
      <c r="K139" s="14">
        <v>0</v>
      </c>
      <c r="L139" s="15"/>
      <c r="M139" s="15"/>
      <c r="N139" s="15"/>
      <c r="O139" s="15"/>
      <c r="P139" s="15"/>
      <c r="Q139" s="15"/>
    </row>
    <row r="140" spans="1:17" x14ac:dyDescent="0.25">
      <c r="A140" s="36">
        <v>4194</v>
      </c>
      <c r="B140" s="36" t="s">
        <v>293</v>
      </c>
      <c r="C140" s="36" t="s">
        <v>294</v>
      </c>
      <c r="D140" s="12"/>
      <c r="E140" s="14">
        <v>0</v>
      </c>
      <c r="F140" s="29">
        <v>1</v>
      </c>
      <c r="G140" s="30">
        <v>1</v>
      </c>
      <c r="H140" s="14">
        <v>0</v>
      </c>
      <c r="I140" s="14">
        <v>0</v>
      </c>
      <c r="J140" s="14">
        <v>0</v>
      </c>
      <c r="K140" s="14">
        <v>0</v>
      </c>
      <c r="L140" s="15"/>
      <c r="M140" s="15"/>
      <c r="N140" s="15"/>
      <c r="O140" s="15"/>
      <c r="P140" s="15"/>
      <c r="Q140" s="15"/>
    </row>
    <row r="141" spans="1:17" x14ac:dyDescent="0.25">
      <c r="A141" s="36">
        <v>4231</v>
      </c>
      <c r="B141" s="36" t="s">
        <v>295</v>
      </c>
      <c r="C141" s="36" t="s">
        <v>296</v>
      </c>
      <c r="D141" s="12"/>
      <c r="E141" s="14">
        <v>0</v>
      </c>
      <c r="F141" s="29">
        <v>1</v>
      </c>
      <c r="G141" s="30">
        <v>1</v>
      </c>
      <c r="H141" s="14">
        <v>0</v>
      </c>
      <c r="I141" s="14">
        <v>0</v>
      </c>
      <c r="J141" s="14">
        <v>0</v>
      </c>
      <c r="K141" s="14">
        <v>0</v>
      </c>
      <c r="L141" s="15"/>
      <c r="M141" s="15"/>
      <c r="N141" s="15"/>
      <c r="O141" s="15"/>
      <c r="P141" s="15"/>
      <c r="Q141" s="15"/>
    </row>
    <row r="142" spans="1:17" x14ac:dyDescent="0.25">
      <c r="A142" s="16">
        <v>4278</v>
      </c>
      <c r="B142" s="16" t="s">
        <v>297</v>
      </c>
      <c r="C142" s="16" t="s">
        <v>298</v>
      </c>
      <c r="D142" s="12"/>
      <c r="E142" s="14">
        <v>0</v>
      </c>
      <c r="F142" s="29">
        <v>1</v>
      </c>
      <c r="G142" s="30">
        <v>1</v>
      </c>
      <c r="H142" s="14">
        <v>0</v>
      </c>
      <c r="I142" s="14">
        <v>0</v>
      </c>
      <c r="J142" s="14">
        <v>0</v>
      </c>
      <c r="K142" s="14">
        <v>0</v>
      </c>
      <c r="L142" s="15"/>
      <c r="M142" s="15"/>
      <c r="N142" s="15"/>
      <c r="O142" s="15"/>
      <c r="P142" s="15"/>
      <c r="Q142" s="15"/>
    </row>
    <row r="143" spans="1:17" x14ac:dyDescent="0.25">
      <c r="A143" s="16">
        <v>4280</v>
      </c>
      <c r="B143" s="16" t="s">
        <v>299</v>
      </c>
      <c r="C143" s="16" t="s">
        <v>300</v>
      </c>
      <c r="D143" s="17"/>
      <c r="E143" s="14">
        <v>2</v>
      </c>
      <c r="F143" s="68">
        <v>4</v>
      </c>
      <c r="G143" s="52">
        <v>5</v>
      </c>
      <c r="H143" s="14">
        <v>1</v>
      </c>
      <c r="I143" s="14">
        <v>0</v>
      </c>
      <c r="J143" s="14">
        <v>0</v>
      </c>
      <c r="K143" s="14">
        <v>0</v>
      </c>
      <c r="L143" s="15"/>
      <c r="M143" s="15"/>
      <c r="N143" s="15"/>
      <c r="O143" s="15"/>
      <c r="P143" s="15"/>
      <c r="Q143" s="15"/>
    </row>
    <row r="144" spans="1:17" ht="15.75" thickBot="1" x14ac:dyDescent="0.3">
      <c r="A144" s="16">
        <v>4479</v>
      </c>
      <c r="B144" s="16" t="s">
        <v>301</v>
      </c>
      <c r="C144" s="16" t="s">
        <v>302</v>
      </c>
      <c r="D144" s="17"/>
      <c r="E144" s="14">
        <v>0</v>
      </c>
      <c r="F144" s="29">
        <v>1</v>
      </c>
      <c r="G144" s="30">
        <v>1</v>
      </c>
      <c r="H144" s="14">
        <v>0</v>
      </c>
      <c r="I144" s="14">
        <v>0</v>
      </c>
      <c r="J144" s="14">
        <v>0</v>
      </c>
      <c r="K144" s="14">
        <v>0</v>
      </c>
      <c r="L144" s="15"/>
      <c r="M144" s="15"/>
      <c r="N144" s="15"/>
      <c r="O144" s="15"/>
      <c r="P144" s="15"/>
      <c r="Q144" s="15"/>
    </row>
    <row r="145" spans="1:17" x14ac:dyDescent="0.25">
      <c r="A145" s="69">
        <v>14</v>
      </c>
      <c r="B145" s="66" t="s">
        <v>303</v>
      </c>
      <c r="C145" s="66" t="s">
        <v>304</v>
      </c>
      <c r="D145" s="12"/>
      <c r="E145" s="14">
        <v>0</v>
      </c>
      <c r="F145" s="70">
        <v>2</v>
      </c>
      <c r="G145" s="40">
        <v>3</v>
      </c>
      <c r="H145" s="71">
        <v>4</v>
      </c>
      <c r="I145" s="14">
        <v>1</v>
      </c>
      <c r="J145" s="14">
        <v>0</v>
      </c>
      <c r="K145" s="14">
        <v>0</v>
      </c>
      <c r="L145" s="15"/>
      <c r="M145" s="15"/>
      <c r="N145" s="15"/>
      <c r="O145" s="15"/>
      <c r="P145" s="15"/>
      <c r="Q145" s="15"/>
    </row>
    <row r="146" spans="1:17" x14ac:dyDescent="0.25">
      <c r="A146" s="36">
        <v>97</v>
      </c>
      <c r="B146" s="36" t="s">
        <v>305</v>
      </c>
      <c r="C146" s="36" t="s">
        <v>306</v>
      </c>
      <c r="D146" s="17"/>
      <c r="E146" s="14">
        <v>0</v>
      </c>
      <c r="F146" s="29">
        <v>1</v>
      </c>
      <c r="G146" s="14">
        <v>1</v>
      </c>
      <c r="H146" s="30">
        <v>1</v>
      </c>
      <c r="I146" s="14">
        <v>0</v>
      </c>
      <c r="J146" s="14">
        <v>0</v>
      </c>
      <c r="K146" s="14">
        <v>0</v>
      </c>
      <c r="L146" s="15"/>
      <c r="M146" s="15"/>
      <c r="N146" s="15"/>
      <c r="O146" s="15"/>
      <c r="P146" s="15"/>
      <c r="Q146" s="15"/>
    </row>
    <row r="147" spans="1:17" x14ac:dyDescent="0.25">
      <c r="A147" s="16">
        <v>400</v>
      </c>
      <c r="B147" s="16" t="s">
        <v>307</v>
      </c>
      <c r="C147" s="16" t="s">
        <v>308</v>
      </c>
      <c r="D147" s="12"/>
      <c r="E147" s="14">
        <v>0</v>
      </c>
      <c r="F147" s="29">
        <v>2</v>
      </c>
      <c r="G147" s="14">
        <v>2</v>
      </c>
      <c r="H147" s="30">
        <v>2</v>
      </c>
      <c r="I147" s="14">
        <v>0</v>
      </c>
      <c r="J147" s="14">
        <v>0</v>
      </c>
      <c r="K147" s="14">
        <v>0</v>
      </c>
      <c r="L147" s="15"/>
      <c r="M147" s="15"/>
      <c r="N147" s="15"/>
      <c r="O147" s="15"/>
      <c r="P147" s="15"/>
      <c r="Q147" s="15"/>
    </row>
    <row r="148" spans="1:17" x14ac:dyDescent="0.25">
      <c r="A148" s="36">
        <v>452</v>
      </c>
      <c r="B148" s="36" t="s">
        <v>309</v>
      </c>
      <c r="C148" s="36" t="s">
        <v>310</v>
      </c>
      <c r="D148" s="17"/>
      <c r="E148" s="14">
        <v>2</v>
      </c>
      <c r="F148" s="68">
        <v>4</v>
      </c>
      <c r="G148" s="14">
        <v>4</v>
      </c>
      <c r="H148" s="52">
        <v>5</v>
      </c>
      <c r="I148" s="14">
        <v>2</v>
      </c>
      <c r="J148" s="14">
        <v>0</v>
      </c>
      <c r="K148" s="14">
        <v>0</v>
      </c>
      <c r="L148" s="15"/>
      <c r="M148" s="15"/>
      <c r="N148" s="15"/>
      <c r="O148" s="15"/>
      <c r="P148" s="15"/>
      <c r="Q148" s="15"/>
    </row>
    <row r="149" spans="1:17" x14ac:dyDescent="0.25">
      <c r="A149" s="36">
        <v>538</v>
      </c>
      <c r="B149" s="36" t="s">
        <v>311</v>
      </c>
      <c r="C149" s="36" t="s">
        <v>312</v>
      </c>
      <c r="D149" s="17"/>
      <c r="E149" s="14">
        <v>0</v>
      </c>
      <c r="F149" s="67">
        <v>2</v>
      </c>
      <c r="G149" s="72">
        <v>3</v>
      </c>
      <c r="H149" s="34">
        <v>3</v>
      </c>
      <c r="I149" s="14">
        <v>1</v>
      </c>
      <c r="J149" s="14">
        <v>0</v>
      </c>
      <c r="K149" s="14">
        <v>0</v>
      </c>
      <c r="L149" s="15"/>
      <c r="M149" s="15"/>
      <c r="N149" s="15"/>
      <c r="O149" s="15"/>
      <c r="P149" s="15"/>
      <c r="Q149" s="15"/>
    </row>
    <row r="150" spans="1:17" x14ac:dyDescent="0.25">
      <c r="A150" s="16">
        <v>740</v>
      </c>
      <c r="B150" s="16" t="s">
        <v>313</v>
      </c>
      <c r="C150" s="16" t="s">
        <v>314</v>
      </c>
      <c r="D150" s="12"/>
      <c r="E150" s="14">
        <v>1</v>
      </c>
      <c r="F150" s="68">
        <v>3</v>
      </c>
      <c r="G150" s="14">
        <v>4</v>
      </c>
      <c r="H150" s="52">
        <v>5</v>
      </c>
      <c r="I150" s="14">
        <v>2</v>
      </c>
      <c r="J150" s="14">
        <v>1</v>
      </c>
      <c r="K150" s="14">
        <v>0</v>
      </c>
      <c r="L150" s="15"/>
      <c r="M150" s="15"/>
      <c r="N150" s="15"/>
      <c r="O150" s="15"/>
      <c r="P150" s="15"/>
      <c r="Q150" s="15"/>
    </row>
    <row r="151" spans="1:17" x14ac:dyDescent="0.25">
      <c r="A151" s="16">
        <v>1166</v>
      </c>
      <c r="B151" s="16" t="s">
        <v>315</v>
      </c>
      <c r="C151" s="16" t="s">
        <v>316</v>
      </c>
      <c r="D151" s="17"/>
      <c r="E151" s="14">
        <v>0</v>
      </c>
      <c r="F151" s="29">
        <v>1</v>
      </c>
      <c r="G151" s="14">
        <v>2</v>
      </c>
      <c r="H151" s="30">
        <v>2</v>
      </c>
      <c r="I151" s="14">
        <v>0</v>
      </c>
      <c r="J151" s="14">
        <v>0</v>
      </c>
      <c r="K151" s="14">
        <v>0</v>
      </c>
      <c r="L151" s="15"/>
      <c r="M151" s="15"/>
      <c r="N151" s="15"/>
      <c r="O151" s="15"/>
      <c r="P151" s="15"/>
      <c r="Q151" s="15"/>
    </row>
    <row r="152" spans="1:17" x14ac:dyDescent="0.25">
      <c r="A152" s="16">
        <v>1338</v>
      </c>
      <c r="B152" s="16" t="s">
        <v>317</v>
      </c>
      <c r="C152" s="16" t="s">
        <v>318</v>
      </c>
      <c r="D152" s="17"/>
      <c r="E152" s="14">
        <v>0</v>
      </c>
      <c r="F152" s="29">
        <v>1</v>
      </c>
      <c r="G152" s="14">
        <v>1</v>
      </c>
      <c r="H152" s="30">
        <v>1</v>
      </c>
      <c r="I152" s="14">
        <v>0</v>
      </c>
      <c r="J152" s="14">
        <v>0</v>
      </c>
      <c r="K152" s="14">
        <v>0</v>
      </c>
      <c r="L152" s="15"/>
      <c r="M152" s="15"/>
      <c r="N152" s="15"/>
      <c r="O152" s="15"/>
      <c r="P152" s="15"/>
      <c r="Q152" s="15"/>
    </row>
    <row r="153" spans="1:17" x14ac:dyDescent="0.25">
      <c r="A153" s="16">
        <v>1922</v>
      </c>
      <c r="B153" s="16" t="s">
        <v>319</v>
      </c>
      <c r="C153" s="16" t="s">
        <v>320</v>
      </c>
      <c r="D153" s="12"/>
      <c r="E153" s="14">
        <v>0</v>
      </c>
      <c r="F153" s="29">
        <v>2</v>
      </c>
      <c r="G153" s="14">
        <v>3</v>
      </c>
      <c r="H153" s="30">
        <v>3</v>
      </c>
      <c r="I153" s="14">
        <v>1</v>
      </c>
      <c r="J153" s="14">
        <v>0</v>
      </c>
      <c r="K153" s="14">
        <v>0</v>
      </c>
      <c r="L153" s="15"/>
      <c r="M153" s="15"/>
      <c r="N153" s="15"/>
      <c r="O153" s="15"/>
      <c r="P153" s="15"/>
      <c r="Q153" s="15"/>
    </row>
    <row r="154" spans="1:17" x14ac:dyDescent="0.25">
      <c r="A154" s="16">
        <v>2100</v>
      </c>
      <c r="B154" s="16" t="s">
        <v>321</v>
      </c>
      <c r="C154" s="16" t="s">
        <v>322</v>
      </c>
      <c r="D154" s="17"/>
      <c r="E154" s="14">
        <v>0</v>
      </c>
      <c r="F154" s="67">
        <v>2</v>
      </c>
      <c r="G154" s="14">
        <v>3</v>
      </c>
      <c r="H154" s="30">
        <v>3</v>
      </c>
      <c r="I154" s="14">
        <v>1</v>
      </c>
      <c r="J154" s="14">
        <v>0</v>
      </c>
      <c r="K154" s="14">
        <v>0</v>
      </c>
      <c r="L154" s="15"/>
      <c r="M154" s="15"/>
      <c r="N154" s="15"/>
      <c r="O154" s="15"/>
      <c r="P154" s="15"/>
      <c r="Q154" s="15"/>
    </row>
    <row r="155" spans="1:17" x14ac:dyDescent="0.25">
      <c r="A155" s="16">
        <v>2296</v>
      </c>
      <c r="B155" s="16" t="s">
        <v>323</v>
      </c>
      <c r="C155" s="16" t="s">
        <v>324</v>
      </c>
      <c r="D155" s="12"/>
      <c r="E155" s="14">
        <v>0</v>
      </c>
      <c r="F155" s="67">
        <v>2</v>
      </c>
      <c r="G155" s="14">
        <v>2</v>
      </c>
      <c r="H155" s="30">
        <v>1</v>
      </c>
      <c r="I155" s="14">
        <v>0</v>
      </c>
      <c r="J155" s="14">
        <v>0</v>
      </c>
      <c r="K155" s="14">
        <v>0</v>
      </c>
      <c r="L155" s="15"/>
      <c r="M155" s="15"/>
      <c r="N155" s="15"/>
      <c r="O155" s="15"/>
      <c r="P155" s="15"/>
      <c r="Q155" s="15"/>
    </row>
    <row r="156" spans="1:17" x14ac:dyDescent="0.25">
      <c r="A156" s="16">
        <v>2297</v>
      </c>
      <c r="B156" s="16" t="s">
        <v>325</v>
      </c>
      <c r="C156" s="16" t="s">
        <v>326</v>
      </c>
      <c r="D156" s="12"/>
      <c r="E156" s="14">
        <v>0</v>
      </c>
      <c r="F156" s="29">
        <v>1</v>
      </c>
      <c r="G156" s="14">
        <v>1</v>
      </c>
      <c r="H156" s="30">
        <v>1</v>
      </c>
      <c r="I156" s="14">
        <v>0</v>
      </c>
      <c r="J156" s="14">
        <v>0</v>
      </c>
      <c r="K156" s="14">
        <v>0</v>
      </c>
      <c r="L156" s="15"/>
      <c r="M156" s="15"/>
      <c r="N156" s="15"/>
      <c r="O156" s="15"/>
      <c r="P156" s="15"/>
      <c r="Q156" s="15"/>
    </row>
    <row r="157" spans="1:17" x14ac:dyDescent="0.25">
      <c r="A157" s="16">
        <v>2315</v>
      </c>
      <c r="B157" s="16" t="s">
        <v>327</v>
      </c>
      <c r="C157" s="16" t="s">
        <v>328</v>
      </c>
      <c r="D157" s="17"/>
      <c r="E157" s="14">
        <v>0</v>
      </c>
      <c r="F157" s="29">
        <v>1</v>
      </c>
      <c r="G157" s="14">
        <v>2</v>
      </c>
      <c r="H157" s="30">
        <v>2</v>
      </c>
      <c r="I157" s="14">
        <v>0</v>
      </c>
      <c r="J157" s="14">
        <v>0</v>
      </c>
      <c r="K157" s="14">
        <v>0</v>
      </c>
      <c r="L157" s="15"/>
      <c r="M157" s="15"/>
      <c r="N157" s="15"/>
      <c r="O157" s="15"/>
      <c r="P157" s="15"/>
      <c r="Q157" s="15"/>
    </row>
    <row r="158" spans="1:17" x14ac:dyDescent="0.25">
      <c r="A158" s="73">
        <v>2508</v>
      </c>
      <c r="B158" s="73" t="s">
        <v>329</v>
      </c>
      <c r="C158" s="73" t="s">
        <v>330</v>
      </c>
      <c r="D158" s="17"/>
      <c r="E158" s="14">
        <v>0</v>
      </c>
      <c r="F158" s="29">
        <v>1</v>
      </c>
      <c r="G158" s="14">
        <v>1</v>
      </c>
      <c r="H158" s="74">
        <v>2</v>
      </c>
      <c r="I158" s="14">
        <v>0</v>
      </c>
      <c r="J158" s="14">
        <v>0</v>
      </c>
      <c r="K158" s="14">
        <v>0</v>
      </c>
      <c r="L158" s="15"/>
      <c r="M158" s="15"/>
      <c r="N158" s="15"/>
      <c r="O158" s="15"/>
      <c r="P158" s="15"/>
      <c r="Q158" s="15"/>
    </row>
    <row r="159" spans="1:17" x14ac:dyDescent="0.25">
      <c r="A159" s="36">
        <v>2590</v>
      </c>
      <c r="B159" s="36" t="s">
        <v>331</v>
      </c>
      <c r="C159" s="36" t="s">
        <v>332</v>
      </c>
      <c r="D159" s="12"/>
      <c r="E159" s="14">
        <v>1</v>
      </c>
      <c r="F159" s="68">
        <v>3</v>
      </c>
      <c r="G159" s="14">
        <v>3</v>
      </c>
      <c r="H159" s="34">
        <v>3</v>
      </c>
      <c r="I159" s="14">
        <v>1</v>
      </c>
      <c r="J159" s="14">
        <v>1</v>
      </c>
      <c r="K159" s="14">
        <v>0</v>
      </c>
      <c r="L159" s="15"/>
      <c r="M159" s="15"/>
      <c r="N159" s="15"/>
      <c r="O159" s="15"/>
      <c r="P159" s="15"/>
      <c r="Q159" s="15"/>
    </row>
    <row r="160" spans="1:17" x14ac:dyDescent="0.25">
      <c r="A160" s="36">
        <v>3361</v>
      </c>
      <c r="B160" s="36" t="s">
        <v>333</v>
      </c>
      <c r="C160" s="36" t="s">
        <v>334</v>
      </c>
      <c r="D160" s="12"/>
      <c r="E160" s="14">
        <v>0</v>
      </c>
      <c r="F160" s="29">
        <v>1</v>
      </c>
      <c r="G160" s="14">
        <v>1</v>
      </c>
      <c r="H160" s="30">
        <v>1</v>
      </c>
      <c r="I160" s="14">
        <v>0</v>
      </c>
      <c r="J160" s="14">
        <v>0</v>
      </c>
      <c r="K160" s="14">
        <v>0</v>
      </c>
      <c r="L160" s="15"/>
      <c r="M160" s="15"/>
      <c r="N160" s="15"/>
      <c r="O160" s="15"/>
      <c r="P160" s="15"/>
      <c r="Q160" s="15"/>
    </row>
    <row r="161" spans="1:17" x14ac:dyDescent="0.25">
      <c r="A161" s="36">
        <v>3667</v>
      </c>
      <c r="B161" s="36" t="s">
        <v>335</v>
      </c>
      <c r="C161" s="36" t="s">
        <v>336</v>
      </c>
      <c r="D161" s="12"/>
      <c r="E161" s="14">
        <v>0</v>
      </c>
      <c r="F161" s="29">
        <v>1</v>
      </c>
      <c r="G161" s="14">
        <v>1</v>
      </c>
      <c r="H161" s="30">
        <v>1</v>
      </c>
      <c r="I161" s="14">
        <v>0</v>
      </c>
      <c r="J161" s="14">
        <v>0</v>
      </c>
      <c r="K161" s="14">
        <v>0</v>
      </c>
      <c r="L161" s="15"/>
      <c r="M161" s="15"/>
      <c r="N161" s="15"/>
      <c r="O161" s="15"/>
      <c r="P161" s="15"/>
      <c r="Q161" s="15"/>
    </row>
    <row r="162" spans="1:17" x14ac:dyDescent="0.25">
      <c r="A162" s="16">
        <v>3738</v>
      </c>
      <c r="B162" s="16" t="s">
        <v>337</v>
      </c>
      <c r="C162" s="16" t="s">
        <v>338</v>
      </c>
      <c r="D162" s="17"/>
      <c r="E162" s="14">
        <v>1</v>
      </c>
      <c r="F162" s="68">
        <v>3</v>
      </c>
      <c r="G162" s="45">
        <v>4</v>
      </c>
      <c r="H162" s="30">
        <v>2</v>
      </c>
      <c r="I162" s="14">
        <v>0</v>
      </c>
      <c r="J162" s="14">
        <v>0</v>
      </c>
      <c r="K162" s="14">
        <v>0</v>
      </c>
      <c r="L162" s="15"/>
      <c r="M162" s="15"/>
      <c r="N162" s="15"/>
      <c r="O162" s="15"/>
      <c r="P162" s="15"/>
      <c r="Q162" s="15"/>
    </row>
    <row r="163" spans="1:17" x14ac:dyDescent="0.25">
      <c r="A163" s="16">
        <v>3970</v>
      </c>
      <c r="B163" s="16" t="s">
        <v>339</v>
      </c>
      <c r="C163" s="16" t="s">
        <v>340</v>
      </c>
      <c r="D163" s="12"/>
      <c r="E163" s="14">
        <v>0</v>
      </c>
      <c r="F163" s="67">
        <v>1</v>
      </c>
      <c r="G163" s="45">
        <v>2</v>
      </c>
      <c r="H163" s="30">
        <v>1</v>
      </c>
      <c r="I163" s="14">
        <v>0</v>
      </c>
      <c r="J163" s="14">
        <v>0</v>
      </c>
      <c r="K163" s="14">
        <v>0</v>
      </c>
      <c r="L163" s="15"/>
      <c r="M163" s="15"/>
      <c r="N163" s="15"/>
      <c r="O163" s="15"/>
      <c r="P163" s="15"/>
      <c r="Q163" s="15"/>
    </row>
    <row r="164" spans="1:17" x14ac:dyDescent="0.25">
      <c r="A164" s="36">
        <v>4011</v>
      </c>
      <c r="B164" s="36" t="s">
        <v>341</v>
      </c>
      <c r="C164" s="36" t="s">
        <v>342</v>
      </c>
      <c r="D164" s="17"/>
      <c r="E164" s="14">
        <v>0</v>
      </c>
      <c r="F164" s="75">
        <v>3</v>
      </c>
      <c r="G164" s="14">
        <v>4</v>
      </c>
      <c r="H164" s="28">
        <v>4</v>
      </c>
      <c r="I164" s="14">
        <v>1</v>
      </c>
      <c r="J164" s="14">
        <v>0</v>
      </c>
      <c r="K164" s="14">
        <v>0</v>
      </c>
      <c r="L164" s="15"/>
      <c r="M164" s="15"/>
      <c r="N164" s="15"/>
      <c r="O164" s="15"/>
      <c r="P164" s="15"/>
      <c r="Q164" s="15"/>
    </row>
    <row r="165" spans="1:17" x14ac:dyDescent="0.25">
      <c r="A165" s="36">
        <v>4228</v>
      </c>
      <c r="B165" s="36" t="s">
        <v>343</v>
      </c>
      <c r="C165" s="36" t="s">
        <v>344</v>
      </c>
      <c r="D165" s="12"/>
      <c r="E165" s="14">
        <v>0</v>
      </c>
      <c r="F165" s="29">
        <v>1</v>
      </c>
      <c r="G165" s="45">
        <v>2</v>
      </c>
      <c r="H165" s="30">
        <v>1</v>
      </c>
      <c r="I165" s="14">
        <v>0</v>
      </c>
      <c r="J165" s="14">
        <v>0</v>
      </c>
      <c r="K165" s="14">
        <v>0</v>
      </c>
      <c r="L165" s="15"/>
      <c r="M165" s="15"/>
      <c r="N165" s="15"/>
      <c r="O165" s="15"/>
      <c r="P165" s="15"/>
      <c r="Q165" s="15"/>
    </row>
    <row r="166" spans="1:17" x14ac:dyDescent="0.25">
      <c r="A166" s="16">
        <v>4370</v>
      </c>
      <c r="B166" s="16" t="s">
        <v>345</v>
      </c>
      <c r="C166" s="16" t="s">
        <v>346</v>
      </c>
      <c r="D166" s="12"/>
      <c r="E166" s="14">
        <v>0</v>
      </c>
      <c r="F166" s="29">
        <v>1</v>
      </c>
      <c r="G166" s="14">
        <v>1</v>
      </c>
      <c r="H166" s="30">
        <v>1</v>
      </c>
      <c r="I166" s="14">
        <v>0</v>
      </c>
      <c r="J166" s="14">
        <v>0</v>
      </c>
      <c r="K166" s="14">
        <v>0</v>
      </c>
      <c r="L166" s="15"/>
      <c r="M166" s="15"/>
      <c r="N166" s="15"/>
      <c r="O166" s="15"/>
      <c r="P166" s="15"/>
      <c r="Q166" s="15"/>
    </row>
    <row r="167" spans="1:17" x14ac:dyDescent="0.25">
      <c r="A167" s="16">
        <v>4385</v>
      </c>
      <c r="B167" s="36" t="s">
        <v>347</v>
      </c>
      <c r="C167" s="36" t="s">
        <v>348</v>
      </c>
      <c r="D167" s="12"/>
      <c r="E167" s="14">
        <v>0</v>
      </c>
      <c r="F167" s="29">
        <v>1</v>
      </c>
      <c r="G167" s="14">
        <v>1</v>
      </c>
      <c r="H167" s="30">
        <v>1</v>
      </c>
      <c r="I167" s="14">
        <v>0</v>
      </c>
      <c r="J167" s="14">
        <v>0</v>
      </c>
      <c r="K167" s="14">
        <v>0</v>
      </c>
      <c r="L167" s="15"/>
      <c r="M167" s="15"/>
      <c r="N167" s="15"/>
      <c r="O167" s="15"/>
      <c r="P167" s="15"/>
      <c r="Q167" s="15"/>
    </row>
    <row r="168" spans="1:17" ht="15.75" thickBot="1" x14ac:dyDescent="0.3">
      <c r="A168" s="16">
        <v>4398</v>
      </c>
      <c r="B168" s="36" t="s">
        <v>349</v>
      </c>
      <c r="C168" s="36" t="s">
        <v>350</v>
      </c>
      <c r="D168" s="12"/>
      <c r="E168" s="14">
        <v>0</v>
      </c>
      <c r="F168" s="29">
        <v>1</v>
      </c>
      <c r="G168" s="14">
        <v>1</v>
      </c>
      <c r="H168" s="30">
        <v>1</v>
      </c>
      <c r="I168" s="14">
        <v>0</v>
      </c>
      <c r="J168" s="14">
        <v>0</v>
      </c>
      <c r="K168" s="14">
        <v>0</v>
      </c>
      <c r="L168" s="15"/>
      <c r="M168" s="15"/>
      <c r="N168" s="15"/>
      <c r="O168" s="15"/>
      <c r="P168" s="15"/>
      <c r="Q168" s="15"/>
    </row>
    <row r="169" spans="1:17" x14ac:dyDescent="0.25">
      <c r="A169" s="36">
        <v>65</v>
      </c>
      <c r="B169" s="36" t="s">
        <v>351</v>
      </c>
      <c r="C169" s="36" t="s">
        <v>352</v>
      </c>
      <c r="D169" s="12"/>
      <c r="E169" s="14">
        <v>0</v>
      </c>
      <c r="F169" s="39">
        <v>1</v>
      </c>
      <c r="G169" s="40">
        <v>2</v>
      </c>
      <c r="H169" s="49">
        <v>3</v>
      </c>
      <c r="I169" s="26">
        <v>1</v>
      </c>
      <c r="J169" s="14">
        <v>0</v>
      </c>
      <c r="K169" s="14">
        <v>0</v>
      </c>
      <c r="L169" s="15"/>
      <c r="M169" s="15"/>
      <c r="N169" s="15"/>
      <c r="O169" s="15"/>
      <c r="P169" s="15"/>
      <c r="Q169" s="15"/>
    </row>
    <row r="170" spans="1:17" x14ac:dyDescent="0.25">
      <c r="A170" s="36">
        <v>112</v>
      </c>
      <c r="B170" s="36" t="s">
        <v>353</v>
      </c>
      <c r="C170" s="36" t="s">
        <v>354</v>
      </c>
      <c r="D170" s="17"/>
      <c r="E170" s="14">
        <v>1</v>
      </c>
      <c r="F170" s="75">
        <v>4</v>
      </c>
      <c r="G170" s="14">
        <v>5</v>
      </c>
      <c r="H170" s="23">
        <v>5</v>
      </c>
      <c r="I170" s="34">
        <v>3</v>
      </c>
      <c r="J170" s="14">
        <v>1</v>
      </c>
      <c r="K170" s="14">
        <v>0</v>
      </c>
      <c r="L170" s="15"/>
      <c r="M170" s="15"/>
      <c r="N170" s="15"/>
      <c r="O170" s="15"/>
      <c r="P170" s="15"/>
      <c r="Q170" s="15"/>
    </row>
    <row r="171" spans="1:17" x14ac:dyDescent="0.25">
      <c r="A171" s="16">
        <v>595</v>
      </c>
      <c r="B171" s="16" t="s">
        <v>355</v>
      </c>
      <c r="C171" s="16" t="s">
        <v>356</v>
      </c>
      <c r="D171" s="17"/>
      <c r="E171" s="14">
        <v>1</v>
      </c>
      <c r="F171" s="68">
        <v>3</v>
      </c>
      <c r="G171" s="14">
        <v>5</v>
      </c>
      <c r="H171" s="14">
        <v>5</v>
      </c>
      <c r="I171" s="34">
        <v>3</v>
      </c>
      <c r="J171" s="14">
        <v>1</v>
      </c>
      <c r="K171" s="14">
        <v>0</v>
      </c>
      <c r="L171" s="15"/>
      <c r="M171" s="15"/>
      <c r="N171" s="15"/>
      <c r="O171" s="15"/>
      <c r="P171" s="15"/>
      <c r="Q171" s="15"/>
    </row>
    <row r="172" spans="1:17" x14ac:dyDescent="0.25">
      <c r="A172" s="36">
        <v>692</v>
      </c>
      <c r="B172" s="36" t="s">
        <v>357</v>
      </c>
      <c r="C172" s="36" t="s">
        <v>358</v>
      </c>
      <c r="D172" s="12"/>
      <c r="E172" s="14">
        <v>1</v>
      </c>
      <c r="F172" s="68">
        <v>3</v>
      </c>
      <c r="G172" s="14">
        <v>4</v>
      </c>
      <c r="H172" s="14">
        <v>4</v>
      </c>
      <c r="I172" s="34">
        <v>2</v>
      </c>
      <c r="J172" s="14">
        <v>0</v>
      </c>
      <c r="K172" s="14">
        <v>0</v>
      </c>
      <c r="L172" s="15"/>
      <c r="M172" s="15"/>
      <c r="N172" s="15"/>
      <c r="O172" s="15"/>
      <c r="P172" s="15"/>
      <c r="Q172" s="15"/>
    </row>
    <row r="173" spans="1:17" x14ac:dyDescent="0.25">
      <c r="A173" s="16">
        <v>1332</v>
      </c>
      <c r="B173" s="16" t="s">
        <v>359</v>
      </c>
      <c r="C173" s="16" t="s">
        <v>360</v>
      </c>
      <c r="D173" s="12"/>
      <c r="E173" s="14">
        <v>0</v>
      </c>
      <c r="F173" s="29">
        <v>1</v>
      </c>
      <c r="G173" s="14">
        <v>2</v>
      </c>
      <c r="H173" s="54">
        <v>3</v>
      </c>
      <c r="I173" s="30">
        <v>1</v>
      </c>
      <c r="J173" s="14">
        <v>0</v>
      </c>
      <c r="K173" s="14">
        <v>0</v>
      </c>
      <c r="L173" s="15"/>
      <c r="M173" s="15"/>
      <c r="N173" s="15"/>
      <c r="O173" s="15"/>
      <c r="P173" s="15"/>
      <c r="Q173" s="15"/>
    </row>
    <row r="174" spans="1:17" x14ac:dyDescent="0.25">
      <c r="A174" s="24">
        <v>1437</v>
      </c>
      <c r="B174" s="24" t="s">
        <v>361</v>
      </c>
      <c r="C174" s="24" t="s">
        <v>362</v>
      </c>
      <c r="D174" s="17"/>
      <c r="E174" s="14">
        <v>1</v>
      </c>
      <c r="F174" s="29">
        <v>2</v>
      </c>
      <c r="G174" s="14">
        <v>3</v>
      </c>
      <c r="H174" s="45">
        <v>4</v>
      </c>
      <c r="I174" s="34">
        <v>3</v>
      </c>
      <c r="J174" s="14">
        <v>1</v>
      </c>
      <c r="K174" s="14">
        <v>0</v>
      </c>
      <c r="L174" s="15"/>
      <c r="M174" s="15"/>
      <c r="N174" s="15"/>
      <c r="O174" s="15"/>
      <c r="P174" s="15"/>
      <c r="Q174" s="15"/>
    </row>
    <row r="175" spans="1:17" x14ac:dyDescent="0.25">
      <c r="A175" s="36">
        <v>2101</v>
      </c>
      <c r="B175" s="36" t="s">
        <v>363</v>
      </c>
      <c r="C175" s="36" t="s">
        <v>364</v>
      </c>
      <c r="D175" s="12"/>
      <c r="E175" s="14">
        <v>0</v>
      </c>
      <c r="F175" s="68">
        <v>2</v>
      </c>
      <c r="G175" s="14">
        <v>3</v>
      </c>
      <c r="H175" s="14">
        <v>3</v>
      </c>
      <c r="I175" s="30">
        <v>2</v>
      </c>
      <c r="J175" s="14">
        <v>1</v>
      </c>
      <c r="K175" s="14">
        <v>0</v>
      </c>
      <c r="L175" s="15"/>
      <c r="M175" s="15"/>
      <c r="N175" s="15"/>
      <c r="O175" s="15"/>
      <c r="P175" s="15"/>
      <c r="Q175" s="15"/>
    </row>
    <row r="176" spans="1:17" x14ac:dyDescent="0.25">
      <c r="A176" s="16">
        <v>2271</v>
      </c>
      <c r="B176" s="16" t="s">
        <v>365</v>
      </c>
      <c r="C176" s="16" t="s">
        <v>366</v>
      </c>
      <c r="D176" s="12"/>
      <c r="E176" s="14">
        <v>2</v>
      </c>
      <c r="F176" s="68">
        <v>4</v>
      </c>
      <c r="G176" s="14">
        <v>5</v>
      </c>
      <c r="H176" s="14">
        <v>5</v>
      </c>
      <c r="I176" s="34">
        <v>3</v>
      </c>
      <c r="J176" s="14">
        <v>1</v>
      </c>
      <c r="K176" s="14">
        <v>0</v>
      </c>
      <c r="L176" s="15"/>
      <c r="M176" s="15"/>
      <c r="N176" s="15"/>
      <c r="O176" s="15"/>
      <c r="P176" s="15"/>
      <c r="Q176" s="15"/>
    </row>
    <row r="177" spans="1:17" x14ac:dyDescent="0.25">
      <c r="A177" s="73">
        <v>2472</v>
      </c>
      <c r="B177" s="73" t="s">
        <v>367</v>
      </c>
      <c r="C177" s="73" t="s">
        <v>368</v>
      </c>
      <c r="D177" s="76"/>
      <c r="E177" s="14">
        <v>0</v>
      </c>
      <c r="F177" s="29">
        <v>1</v>
      </c>
      <c r="G177" s="14">
        <v>2</v>
      </c>
      <c r="H177" s="54">
        <v>3</v>
      </c>
      <c r="I177" s="30">
        <v>1</v>
      </c>
      <c r="J177" s="14">
        <v>0</v>
      </c>
      <c r="K177" s="14">
        <v>0</v>
      </c>
      <c r="L177" s="15"/>
      <c r="M177" s="15"/>
      <c r="N177" s="15"/>
      <c r="O177" s="15"/>
      <c r="P177" s="15"/>
      <c r="Q177" s="15"/>
    </row>
    <row r="178" spans="1:17" x14ac:dyDescent="0.25">
      <c r="A178" s="36">
        <v>2594</v>
      </c>
      <c r="B178" s="36" t="s">
        <v>369</v>
      </c>
      <c r="C178" s="36" t="s">
        <v>370</v>
      </c>
      <c r="D178" s="17"/>
      <c r="E178" s="14">
        <v>0</v>
      </c>
      <c r="F178" s="29">
        <v>1</v>
      </c>
      <c r="G178" s="14">
        <v>1</v>
      </c>
      <c r="H178" s="45">
        <v>2</v>
      </c>
      <c r="I178" s="30">
        <v>1</v>
      </c>
      <c r="J178" s="14">
        <v>0</v>
      </c>
      <c r="K178" s="14">
        <v>0</v>
      </c>
      <c r="L178" s="15"/>
      <c r="M178" s="15"/>
      <c r="N178" s="15"/>
      <c r="O178" s="15"/>
      <c r="P178" s="15"/>
      <c r="Q178" s="15"/>
    </row>
    <row r="179" spans="1:17" x14ac:dyDescent="0.25">
      <c r="A179" s="36">
        <v>2629</v>
      </c>
      <c r="B179" s="36" t="s">
        <v>371</v>
      </c>
      <c r="C179" s="36" t="s">
        <v>372</v>
      </c>
      <c r="D179" s="12"/>
      <c r="E179" s="14">
        <v>1</v>
      </c>
      <c r="F179" s="68">
        <v>3</v>
      </c>
      <c r="G179" s="14">
        <v>4</v>
      </c>
      <c r="H179" s="77">
        <v>6</v>
      </c>
      <c r="I179" s="28">
        <v>3</v>
      </c>
      <c r="J179" s="14">
        <v>0</v>
      </c>
      <c r="K179" s="14">
        <v>0</v>
      </c>
      <c r="L179" s="15"/>
      <c r="M179" s="15"/>
      <c r="N179" s="15"/>
      <c r="O179" s="15"/>
      <c r="P179" s="15"/>
      <c r="Q179" s="15"/>
    </row>
    <row r="180" spans="1:17" x14ac:dyDescent="0.25">
      <c r="A180" s="36">
        <v>2957</v>
      </c>
      <c r="B180" s="36" t="s">
        <v>373</v>
      </c>
      <c r="C180" s="36" t="s">
        <v>374</v>
      </c>
      <c r="D180" s="12"/>
      <c r="E180" s="14">
        <v>3</v>
      </c>
      <c r="F180" s="68">
        <v>5</v>
      </c>
      <c r="G180" s="14">
        <v>5</v>
      </c>
      <c r="H180" s="14">
        <v>5</v>
      </c>
      <c r="I180" s="28">
        <v>4</v>
      </c>
      <c r="J180" s="23">
        <v>1</v>
      </c>
      <c r="K180" s="14">
        <v>0</v>
      </c>
      <c r="L180" s="15"/>
      <c r="M180" s="15"/>
      <c r="N180" s="15"/>
      <c r="O180" s="15"/>
      <c r="P180" s="15"/>
      <c r="Q180" s="15"/>
    </row>
    <row r="181" spans="1:17" x14ac:dyDescent="0.25">
      <c r="A181" s="36">
        <v>3230</v>
      </c>
      <c r="B181" s="36" t="s">
        <v>375</v>
      </c>
      <c r="C181" s="36" t="s">
        <v>376</v>
      </c>
      <c r="D181" s="17"/>
      <c r="E181" s="14">
        <v>0</v>
      </c>
      <c r="F181" s="67">
        <v>2</v>
      </c>
      <c r="G181" s="78">
        <v>5</v>
      </c>
      <c r="H181" s="45">
        <v>6</v>
      </c>
      <c r="I181" s="28">
        <v>4</v>
      </c>
      <c r="J181" s="14">
        <v>1</v>
      </c>
      <c r="K181" s="14">
        <v>0</v>
      </c>
      <c r="L181" s="15"/>
      <c r="M181" s="15"/>
      <c r="N181" s="15"/>
      <c r="O181" s="15"/>
      <c r="P181" s="15"/>
      <c r="Q181" s="15"/>
    </row>
    <row r="182" spans="1:17" x14ac:dyDescent="0.25">
      <c r="A182" s="16">
        <v>3231</v>
      </c>
      <c r="B182" s="16" t="s">
        <v>377</v>
      </c>
      <c r="C182" s="16" t="s">
        <v>378</v>
      </c>
      <c r="D182" s="12"/>
      <c r="E182" s="14">
        <v>0</v>
      </c>
      <c r="F182" s="68">
        <v>2</v>
      </c>
      <c r="G182" s="14">
        <v>3</v>
      </c>
      <c r="H182" s="14">
        <v>3</v>
      </c>
      <c r="I182" s="30">
        <v>2</v>
      </c>
      <c r="J182" s="14">
        <v>1</v>
      </c>
      <c r="K182" s="14">
        <v>0</v>
      </c>
      <c r="L182" s="15"/>
      <c r="M182" s="15"/>
      <c r="N182" s="15"/>
      <c r="O182" s="15"/>
      <c r="P182" s="15"/>
      <c r="Q182" s="15"/>
    </row>
    <row r="183" spans="1:17" x14ac:dyDescent="0.25">
      <c r="A183" s="36">
        <v>3232</v>
      </c>
      <c r="B183" s="36" t="s">
        <v>379</v>
      </c>
      <c r="C183" s="36" t="s">
        <v>380</v>
      </c>
      <c r="D183" s="12"/>
      <c r="E183" s="14">
        <v>0</v>
      </c>
      <c r="F183" s="29">
        <v>1</v>
      </c>
      <c r="G183" s="14">
        <v>1</v>
      </c>
      <c r="H183" s="14">
        <v>1</v>
      </c>
      <c r="I183" s="30">
        <v>1</v>
      </c>
      <c r="J183" s="14">
        <v>0</v>
      </c>
      <c r="K183" s="14">
        <v>0</v>
      </c>
      <c r="L183" s="15"/>
      <c r="M183" s="15"/>
      <c r="N183" s="15"/>
      <c r="O183" s="15"/>
      <c r="P183" s="15"/>
      <c r="Q183" s="15"/>
    </row>
    <row r="184" spans="1:17" x14ac:dyDescent="0.25">
      <c r="A184" s="36">
        <v>3358</v>
      </c>
      <c r="B184" s="36" t="s">
        <v>381</v>
      </c>
      <c r="C184" s="36" t="s">
        <v>382</v>
      </c>
      <c r="D184" s="12"/>
      <c r="E184" s="14">
        <v>0</v>
      </c>
      <c r="F184" s="29">
        <v>1</v>
      </c>
      <c r="G184" s="14">
        <v>1</v>
      </c>
      <c r="H184" s="14">
        <v>1</v>
      </c>
      <c r="I184" s="30">
        <v>1</v>
      </c>
      <c r="J184" s="14">
        <v>0</v>
      </c>
      <c r="K184" s="14">
        <v>0</v>
      </c>
      <c r="L184" s="15"/>
      <c r="M184" s="15"/>
      <c r="N184" s="15"/>
      <c r="O184" s="15"/>
      <c r="P184" s="15"/>
      <c r="Q184" s="15"/>
    </row>
    <row r="185" spans="1:17" x14ac:dyDescent="0.25">
      <c r="A185" s="36">
        <v>3536</v>
      </c>
      <c r="B185" s="36" t="s">
        <v>383</v>
      </c>
      <c r="C185" s="36" t="s">
        <v>384</v>
      </c>
      <c r="D185" s="12"/>
      <c r="E185" s="14">
        <v>0</v>
      </c>
      <c r="F185" s="29">
        <v>1</v>
      </c>
      <c r="G185" s="14">
        <v>1</v>
      </c>
      <c r="H185" s="14">
        <v>1</v>
      </c>
      <c r="I185" s="30">
        <v>1</v>
      </c>
      <c r="J185" s="14">
        <v>0</v>
      </c>
      <c r="K185" s="14">
        <v>0</v>
      </c>
      <c r="L185" s="15"/>
      <c r="M185" s="15"/>
      <c r="N185" s="15"/>
      <c r="O185" s="15"/>
      <c r="P185" s="15"/>
      <c r="Q185" s="15"/>
    </row>
    <row r="186" spans="1:17" x14ac:dyDescent="0.25">
      <c r="A186" s="16">
        <v>3537</v>
      </c>
      <c r="B186" s="16" t="s">
        <v>385</v>
      </c>
      <c r="C186" s="16" t="s">
        <v>386</v>
      </c>
      <c r="D186" s="12"/>
      <c r="E186" s="14">
        <v>0</v>
      </c>
      <c r="F186" s="29">
        <v>1</v>
      </c>
      <c r="G186" s="45">
        <v>2</v>
      </c>
      <c r="H186" s="14">
        <v>1</v>
      </c>
      <c r="I186" s="30">
        <v>1</v>
      </c>
      <c r="J186" s="14">
        <v>0</v>
      </c>
      <c r="K186" s="14">
        <v>0</v>
      </c>
      <c r="L186" s="15"/>
      <c r="M186" s="15"/>
      <c r="N186" s="15"/>
      <c r="O186" s="15"/>
      <c r="P186" s="15"/>
      <c r="Q186" s="15"/>
    </row>
    <row r="187" spans="1:17" x14ac:dyDescent="0.25">
      <c r="A187" s="16">
        <v>3628</v>
      </c>
      <c r="B187" s="16" t="s">
        <v>387</v>
      </c>
      <c r="C187" s="16" t="s">
        <v>388</v>
      </c>
      <c r="D187" s="12"/>
      <c r="E187" s="14">
        <v>0</v>
      </c>
      <c r="F187" s="29">
        <v>1</v>
      </c>
      <c r="G187" s="14">
        <v>1</v>
      </c>
      <c r="H187" s="14">
        <v>1</v>
      </c>
      <c r="I187" s="30">
        <v>1</v>
      </c>
      <c r="J187" s="14">
        <v>0</v>
      </c>
      <c r="K187" s="14">
        <v>0</v>
      </c>
      <c r="L187" s="15"/>
      <c r="M187" s="15"/>
      <c r="N187" s="15"/>
      <c r="O187" s="15"/>
      <c r="P187" s="15"/>
      <c r="Q187" s="15"/>
    </row>
    <row r="188" spans="1:17" x14ac:dyDescent="0.25">
      <c r="A188" s="36">
        <v>3633</v>
      </c>
      <c r="B188" s="36" t="s">
        <v>389</v>
      </c>
      <c r="C188" s="36" t="s">
        <v>390</v>
      </c>
      <c r="D188" s="12"/>
      <c r="E188" s="14">
        <v>0</v>
      </c>
      <c r="F188" s="29">
        <v>1</v>
      </c>
      <c r="G188" s="45">
        <v>2</v>
      </c>
      <c r="H188" s="14">
        <v>1</v>
      </c>
      <c r="I188" s="30">
        <v>1</v>
      </c>
      <c r="J188" s="14">
        <v>0</v>
      </c>
      <c r="K188" s="14">
        <v>0</v>
      </c>
      <c r="L188" s="15"/>
      <c r="M188" s="15"/>
      <c r="N188" s="15"/>
      <c r="O188" s="15"/>
      <c r="P188" s="15"/>
      <c r="Q188" s="15"/>
    </row>
    <row r="189" spans="1:17" x14ac:dyDescent="0.25">
      <c r="A189" s="36">
        <v>3860</v>
      </c>
      <c r="B189" s="36" t="s">
        <v>391</v>
      </c>
      <c r="C189" s="36" t="s">
        <v>392</v>
      </c>
      <c r="D189" s="35"/>
      <c r="E189" s="14">
        <v>0</v>
      </c>
      <c r="F189" s="68">
        <v>2</v>
      </c>
      <c r="G189" s="14">
        <v>3</v>
      </c>
      <c r="H189" s="77">
        <v>5</v>
      </c>
      <c r="I189" s="28">
        <v>3</v>
      </c>
      <c r="J189" s="14">
        <v>0</v>
      </c>
      <c r="K189" s="14">
        <v>0</v>
      </c>
      <c r="L189" s="15"/>
      <c r="M189" s="15"/>
      <c r="N189" s="15"/>
      <c r="O189" s="15"/>
      <c r="P189" s="15"/>
      <c r="Q189" s="15"/>
    </row>
    <row r="190" spans="1:17" x14ac:dyDescent="0.25">
      <c r="A190" s="36">
        <v>3996</v>
      </c>
      <c r="B190" s="36" t="s">
        <v>393</v>
      </c>
      <c r="C190" s="36" t="s">
        <v>394</v>
      </c>
      <c r="D190" s="12"/>
      <c r="E190" s="14">
        <v>0</v>
      </c>
      <c r="F190" s="29">
        <v>1</v>
      </c>
      <c r="G190" s="14">
        <v>1</v>
      </c>
      <c r="H190" s="45">
        <v>2</v>
      </c>
      <c r="I190" s="30">
        <v>1</v>
      </c>
      <c r="J190" s="14">
        <v>0</v>
      </c>
      <c r="K190" s="14">
        <v>0</v>
      </c>
      <c r="L190" s="15"/>
      <c r="M190" s="15"/>
      <c r="N190" s="15"/>
      <c r="O190" s="15"/>
      <c r="P190" s="15"/>
      <c r="Q190" s="15"/>
    </row>
    <row r="191" spans="1:17" x14ac:dyDescent="0.25">
      <c r="A191" s="36">
        <v>4044</v>
      </c>
      <c r="B191" s="36" t="s">
        <v>395</v>
      </c>
      <c r="C191" s="36" t="s">
        <v>396</v>
      </c>
      <c r="D191" s="12"/>
      <c r="E191" s="14">
        <v>1</v>
      </c>
      <c r="F191" s="29">
        <v>2</v>
      </c>
      <c r="G191" s="14">
        <v>3</v>
      </c>
      <c r="H191" s="45">
        <v>4</v>
      </c>
      <c r="I191" s="34">
        <v>3</v>
      </c>
      <c r="J191" s="14">
        <v>1</v>
      </c>
      <c r="K191" s="14">
        <v>0</v>
      </c>
      <c r="L191" s="15"/>
      <c r="M191" s="15"/>
      <c r="N191" s="15"/>
      <c r="O191" s="15"/>
      <c r="P191" s="15"/>
      <c r="Q191" s="15"/>
    </row>
    <row r="192" spans="1:17" x14ac:dyDescent="0.25">
      <c r="A192" s="36">
        <v>4049</v>
      </c>
      <c r="B192" s="36" t="s">
        <v>397</v>
      </c>
      <c r="C192" s="36" t="s">
        <v>398</v>
      </c>
      <c r="D192" s="12"/>
      <c r="E192" s="14">
        <v>0</v>
      </c>
      <c r="F192" s="68">
        <v>2</v>
      </c>
      <c r="G192" s="14">
        <v>3</v>
      </c>
      <c r="H192" s="14">
        <v>3</v>
      </c>
      <c r="I192" s="34">
        <v>2</v>
      </c>
      <c r="J192" s="14">
        <v>0</v>
      </c>
      <c r="K192" s="14">
        <v>0</v>
      </c>
      <c r="L192" s="15"/>
      <c r="M192" s="15"/>
      <c r="N192" s="15"/>
      <c r="O192" s="15"/>
      <c r="P192" s="15"/>
      <c r="Q192" s="15"/>
    </row>
    <row r="193" spans="1:17" x14ac:dyDescent="0.25">
      <c r="A193" s="36">
        <v>4274</v>
      </c>
      <c r="B193" s="36" t="s">
        <v>399</v>
      </c>
      <c r="C193" s="36" t="s">
        <v>400</v>
      </c>
      <c r="D193" s="12"/>
      <c r="E193" s="14">
        <v>0</v>
      </c>
      <c r="F193" s="68">
        <v>2</v>
      </c>
      <c r="G193" s="45">
        <v>3</v>
      </c>
      <c r="H193" s="14">
        <v>2</v>
      </c>
      <c r="I193" s="30">
        <v>1</v>
      </c>
      <c r="J193" s="14">
        <v>0</v>
      </c>
      <c r="K193" s="14">
        <v>0</v>
      </c>
      <c r="L193" s="15"/>
      <c r="M193" s="15"/>
      <c r="N193" s="15"/>
      <c r="O193" s="15"/>
      <c r="P193" s="15"/>
      <c r="Q193" s="15"/>
    </row>
    <row r="194" spans="1:17" ht="15.75" thickBot="1" x14ac:dyDescent="0.3">
      <c r="A194" s="16">
        <v>4680</v>
      </c>
      <c r="B194" s="16" t="s">
        <v>401</v>
      </c>
      <c r="C194" s="16" t="s">
        <v>402</v>
      </c>
      <c r="D194" s="42"/>
      <c r="E194" s="14">
        <v>0</v>
      </c>
      <c r="F194" s="29">
        <v>1</v>
      </c>
      <c r="G194" s="14">
        <v>1</v>
      </c>
      <c r="H194" s="14">
        <v>1</v>
      </c>
      <c r="I194" s="30">
        <v>1</v>
      </c>
      <c r="J194" s="14">
        <v>0</v>
      </c>
      <c r="K194" s="14">
        <v>0</v>
      </c>
      <c r="L194" s="15"/>
      <c r="M194" s="15"/>
      <c r="N194" s="15"/>
      <c r="O194" s="15"/>
      <c r="P194" s="15"/>
      <c r="Q194" s="15"/>
    </row>
    <row r="195" spans="1:17" x14ac:dyDescent="0.25">
      <c r="A195" s="36">
        <v>84</v>
      </c>
      <c r="B195" s="36" t="s">
        <v>403</v>
      </c>
      <c r="C195" s="36" t="s">
        <v>404</v>
      </c>
      <c r="D195" s="12"/>
      <c r="E195" s="14">
        <v>0</v>
      </c>
      <c r="F195" s="39">
        <v>1</v>
      </c>
      <c r="G195" s="40">
        <v>1</v>
      </c>
      <c r="H195" s="40">
        <v>2</v>
      </c>
      <c r="I195" s="49">
        <v>3</v>
      </c>
      <c r="J195" s="26">
        <v>1</v>
      </c>
      <c r="K195" s="14">
        <v>0</v>
      </c>
      <c r="L195" s="15"/>
      <c r="M195" s="15"/>
      <c r="N195" s="15"/>
      <c r="O195" s="15"/>
      <c r="P195" s="15"/>
      <c r="Q195" s="15"/>
    </row>
    <row r="196" spans="1:17" x14ac:dyDescent="0.25">
      <c r="A196" s="36">
        <v>215</v>
      </c>
      <c r="B196" s="36" t="s">
        <v>405</v>
      </c>
      <c r="C196" s="36" t="s">
        <v>406</v>
      </c>
      <c r="D196" s="17"/>
      <c r="E196" s="14">
        <v>0</v>
      </c>
      <c r="F196" s="29">
        <v>1</v>
      </c>
      <c r="G196" s="14">
        <v>2</v>
      </c>
      <c r="H196" s="14">
        <v>2</v>
      </c>
      <c r="I196" s="14">
        <v>1</v>
      </c>
      <c r="J196" s="30">
        <v>1</v>
      </c>
      <c r="K196" s="14">
        <v>0</v>
      </c>
      <c r="L196" s="15"/>
      <c r="M196" s="15"/>
      <c r="N196" s="15"/>
      <c r="O196" s="15"/>
      <c r="P196" s="15"/>
      <c r="Q196" s="15"/>
    </row>
    <row r="197" spans="1:17" x14ac:dyDescent="0.25">
      <c r="A197" s="36">
        <v>426</v>
      </c>
      <c r="B197" s="36" t="s">
        <v>407</v>
      </c>
      <c r="C197" s="36" t="s">
        <v>408</v>
      </c>
      <c r="D197" s="12"/>
      <c r="E197" s="14">
        <v>0</v>
      </c>
      <c r="F197" s="75">
        <v>4</v>
      </c>
      <c r="G197" s="14">
        <v>5</v>
      </c>
      <c r="H197" s="45">
        <v>6</v>
      </c>
      <c r="I197" s="23">
        <v>5</v>
      </c>
      <c r="J197" s="28">
        <v>3</v>
      </c>
      <c r="K197" s="14">
        <v>0</v>
      </c>
      <c r="L197" s="15"/>
      <c r="M197" s="15"/>
      <c r="N197" s="15"/>
      <c r="O197" s="15"/>
      <c r="P197" s="15"/>
      <c r="Q197" s="15"/>
    </row>
    <row r="198" spans="1:17" x14ac:dyDescent="0.25">
      <c r="A198" s="36">
        <v>467</v>
      </c>
      <c r="B198" s="36" t="s">
        <v>409</v>
      </c>
      <c r="C198" s="36" t="s">
        <v>410</v>
      </c>
      <c r="D198" s="17"/>
      <c r="E198" s="14">
        <v>3</v>
      </c>
      <c r="F198" s="68">
        <v>5</v>
      </c>
      <c r="G198" s="14">
        <v>5</v>
      </c>
      <c r="H198" s="14">
        <v>5</v>
      </c>
      <c r="I198" s="14">
        <v>5</v>
      </c>
      <c r="J198" s="28">
        <v>5</v>
      </c>
      <c r="K198" s="14">
        <v>0</v>
      </c>
      <c r="L198" s="15"/>
      <c r="M198" s="15"/>
      <c r="N198" s="15"/>
      <c r="O198" s="15"/>
      <c r="P198" s="15"/>
      <c r="Q198" s="15"/>
    </row>
    <row r="199" spans="1:17" x14ac:dyDescent="0.25">
      <c r="A199" s="16">
        <v>599</v>
      </c>
      <c r="B199" s="16" t="s">
        <v>411</v>
      </c>
      <c r="C199" s="16" t="s">
        <v>412</v>
      </c>
      <c r="D199" s="17"/>
      <c r="E199" s="14">
        <v>1</v>
      </c>
      <c r="F199" s="68">
        <v>3</v>
      </c>
      <c r="G199" s="14">
        <v>3</v>
      </c>
      <c r="H199" s="14">
        <v>4</v>
      </c>
      <c r="I199" s="58">
        <v>6</v>
      </c>
      <c r="J199" s="28">
        <v>5</v>
      </c>
      <c r="K199" s="14">
        <v>2</v>
      </c>
      <c r="L199" s="15"/>
      <c r="M199" s="15"/>
      <c r="N199" s="15"/>
      <c r="O199" s="15"/>
      <c r="P199" s="15"/>
      <c r="Q199" s="15"/>
    </row>
    <row r="200" spans="1:17" x14ac:dyDescent="0.25">
      <c r="A200" s="16">
        <v>1169</v>
      </c>
      <c r="B200" s="16" t="s">
        <v>413</v>
      </c>
      <c r="C200" s="16" t="s">
        <v>414</v>
      </c>
      <c r="D200" s="17"/>
      <c r="E200" s="14">
        <v>0</v>
      </c>
      <c r="F200" s="29">
        <v>1</v>
      </c>
      <c r="G200" s="14">
        <v>2</v>
      </c>
      <c r="H200" s="77">
        <v>4</v>
      </c>
      <c r="I200" s="14">
        <v>2</v>
      </c>
      <c r="J200" s="30">
        <v>2</v>
      </c>
      <c r="K200" s="14">
        <v>0</v>
      </c>
      <c r="L200" s="15"/>
      <c r="M200" s="15"/>
      <c r="N200" s="15"/>
      <c r="O200" s="15"/>
      <c r="P200" s="15"/>
      <c r="Q200" s="15"/>
    </row>
    <row r="201" spans="1:17" x14ac:dyDescent="0.25">
      <c r="A201" s="16">
        <v>1256</v>
      </c>
      <c r="B201" s="16" t="s">
        <v>415</v>
      </c>
      <c r="C201" s="16" t="s">
        <v>416</v>
      </c>
      <c r="D201" s="17"/>
      <c r="E201" s="14">
        <v>0</v>
      </c>
      <c r="F201" s="29">
        <v>1</v>
      </c>
      <c r="G201" s="14">
        <v>1</v>
      </c>
      <c r="H201" s="14">
        <v>1</v>
      </c>
      <c r="I201" s="54">
        <v>3</v>
      </c>
      <c r="J201" s="30">
        <v>2</v>
      </c>
      <c r="K201" s="14">
        <v>0</v>
      </c>
      <c r="L201" s="15"/>
      <c r="M201" s="15"/>
      <c r="N201" s="15"/>
      <c r="O201" s="15"/>
      <c r="P201" s="15"/>
      <c r="Q201" s="15"/>
    </row>
    <row r="202" spans="1:17" x14ac:dyDescent="0.25">
      <c r="A202" s="16">
        <v>1402</v>
      </c>
      <c r="B202" s="16" t="s">
        <v>417</v>
      </c>
      <c r="C202" s="16" t="s">
        <v>418</v>
      </c>
      <c r="D202" s="12"/>
      <c r="E202" s="14">
        <v>0</v>
      </c>
      <c r="F202" s="29">
        <v>1</v>
      </c>
      <c r="G202" s="14">
        <v>1</v>
      </c>
      <c r="H202" s="14">
        <v>1</v>
      </c>
      <c r="I202" s="14">
        <v>2</v>
      </c>
      <c r="J202" s="74">
        <v>3</v>
      </c>
      <c r="K202" s="14">
        <v>1</v>
      </c>
      <c r="L202" s="15"/>
      <c r="M202" s="15"/>
      <c r="N202" s="15"/>
      <c r="O202" s="15"/>
      <c r="P202" s="15"/>
      <c r="Q202" s="15"/>
    </row>
    <row r="203" spans="1:17" x14ac:dyDescent="0.25">
      <c r="A203" s="36">
        <v>1800</v>
      </c>
      <c r="B203" s="36" t="s">
        <v>419</v>
      </c>
      <c r="C203" s="36" t="s">
        <v>420</v>
      </c>
      <c r="D203" s="12"/>
      <c r="E203" s="14">
        <v>0</v>
      </c>
      <c r="F203" s="29">
        <v>1</v>
      </c>
      <c r="G203" s="14">
        <v>2</v>
      </c>
      <c r="H203" s="14">
        <v>2</v>
      </c>
      <c r="I203" s="54">
        <v>3</v>
      </c>
      <c r="J203" s="30">
        <v>1</v>
      </c>
      <c r="K203" s="14">
        <v>0</v>
      </c>
      <c r="L203" s="15"/>
      <c r="M203" s="15"/>
      <c r="N203" s="15"/>
      <c r="O203" s="15"/>
      <c r="P203" s="15"/>
      <c r="Q203" s="15"/>
    </row>
    <row r="204" spans="1:17" x14ac:dyDescent="0.25">
      <c r="A204" s="16">
        <v>1926</v>
      </c>
      <c r="B204" s="16" t="s">
        <v>421</v>
      </c>
      <c r="C204" s="16" t="s">
        <v>422</v>
      </c>
      <c r="D204" s="17"/>
      <c r="E204" s="14">
        <v>0</v>
      </c>
      <c r="F204" s="29">
        <v>1</v>
      </c>
      <c r="G204" s="14">
        <v>1</v>
      </c>
      <c r="H204" s="14">
        <v>1</v>
      </c>
      <c r="I204" s="14">
        <v>1</v>
      </c>
      <c r="J204" s="30">
        <v>1</v>
      </c>
      <c r="K204" s="14">
        <v>0</v>
      </c>
      <c r="L204" s="15"/>
      <c r="M204" s="15"/>
      <c r="N204" s="15"/>
      <c r="O204" s="15"/>
      <c r="P204" s="15"/>
      <c r="Q204" s="15"/>
    </row>
    <row r="205" spans="1:17" x14ac:dyDescent="0.25">
      <c r="A205" s="16">
        <v>2404</v>
      </c>
      <c r="B205" s="16" t="s">
        <v>423</v>
      </c>
      <c r="C205" s="16" t="s">
        <v>424</v>
      </c>
      <c r="D205" s="12"/>
      <c r="E205" s="14">
        <v>0</v>
      </c>
      <c r="F205" s="29">
        <v>1</v>
      </c>
      <c r="G205" s="14">
        <v>2</v>
      </c>
      <c r="H205" s="77">
        <v>4</v>
      </c>
      <c r="I205" s="14">
        <v>2</v>
      </c>
      <c r="J205" s="30">
        <v>1</v>
      </c>
      <c r="K205" s="14">
        <v>0</v>
      </c>
      <c r="L205" s="15"/>
      <c r="M205" s="15"/>
      <c r="N205" s="15"/>
      <c r="O205" s="15"/>
      <c r="P205" s="15"/>
      <c r="Q205" s="15"/>
    </row>
    <row r="206" spans="1:17" x14ac:dyDescent="0.25">
      <c r="A206" s="16">
        <v>2603</v>
      </c>
      <c r="B206" s="16" t="s">
        <v>425</v>
      </c>
      <c r="C206" s="16" t="s">
        <v>426</v>
      </c>
      <c r="D206" s="12"/>
      <c r="E206" s="14">
        <v>3</v>
      </c>
      <c r="F206" s="68">
        <v>5</v>
      </c>
      <c r="G206" s="14">
        <v>5</v>
      </c>
      <c r="H206" s="14">
        <v>5</v>
      </c>
      <c r="I206" s="45">
        <v>6</v>
      </c>
      <c r="J206" s="28">
        <v>5</v>
      </c>
      <c r="K206" s="14">
        <v>0</v>
      </c>
      <c r="L206" s="15"/>
      <c r="M206" s="15"/>
      <c r="N206" s="15"/>
      <c r="O206" s="15"/>
      <c r="P206" s="15"/>
      <c r="Q206" s="15"/>
    </row>
    <row r="207" spans="1:17" x14ac:dyDescent="0.25">
      <c r="A207" s="36">
        <v>2638</v>
      </c>
      <c r="B207" s="36" t="s">
        <v>427</v>
      </c>
      <c r="C207" s="36" t="s">
        <v>428</v>
      </c>
      <c r="D207" s="12"/>
      <c r="E207" s="14">
        <v>0</v>
      </c>
      <c r="F207" s="29">
        <v>1</v>
      </c>
      <c r="G207" s="14">
        <v>1</v>
      </c>
      <c r="H207" s="14">
        <v>1</v>
      </c>
      <c r="I207" s="45">
        <v>2</v>
      </c>
      <c r="J207" s="30">
        <v>1</v>
      </c>
      <c r="K207" s="14">
        <v>0</v>
      </c>
      <c r="L207" s="15"/>
      <c r="M207" s="15"/>
      <c r="N207" s="15"/>
      <c r="O207" s="15"/>
      <c r="P207" s="15"/>
      <c r="Q207" s="15"/>
    </row>
    <row r="208" spans="1:17" x14ac:dyDescent="0.25">
      <c r="A208" s="16">
        <v>2759</v>
      </c>
      <c r="B208" s="16" t="s">
        <v>429</v>
      </c>
      <c r="C208" s="16" t="s">
        <v>430</v>
      </c>
      <c r="D208" s="12"/>
      <c r="E208" s="14">
        <v>0</v>
      </c>
      <c r="F208" s="29">
        <v>1</v>
      </c>
      <c r="G208" s="14">
        <v>1</v>
      </c>
      <c r="H208" s="14">
        <v>1</v>
      </c>
      <c r="I208" s="14">
        <v>1</v>
      </c>
      <c r="J208" s="30">
        <v>1</v>
      </c>
      <c r="K208" s="14">
        <v>0</v>
      </c>
      <c r="L208" s="15"/>
      <c r="M208" s="15"/>
      <c r="N208" s="15"/>
      <c r="O208" s="15"/>
      <c r="P208" s="15"/>
      <c r="Q208" s="15"/>
    </row>
    <row r="209" spans="1:17" x14ac:dyDescent="0.25">
      <c r="A209" s="36">
        <v>3257</v>
      </c>
      <c r="B209" s="36" t="s">
        <v>431</v>
      </c>
      <c r="C209" s="36" t="s">
        <v>432</v>
      </c>
      <c r="D209" s="17"/>
      <c r="E209" s="14">
        <v>0</v>
      </c>
      <c r="F209" s="29">
        <v>1</v>
      </c>
      <c r="G209" s="14">
        <v>1</v>
      </c>
      <c r="H209" s="14">
        <v>1</v>
      </c>
      <c r="I209" s="14">
        <v>1</v>
      </c>
      <c r="J209" s="30">
        <v>1</v>
      </c>
      <c r="K209" s="14">
        <v>0</v>
      </c>
      <c r="L209" s="15"/>
      <c r="M209" s="15"/>
      <c r="N209" s="15"/>
      <c r="O209" s="15"/>
      <c r="P209" s="15"/>
      <c r="Q209" s="15"/>
    </row>
    <row r="210" spans="1:17" x14ac:dyDescent="0.25">
      <c r="A210" s="16">
        <v>3676</v>
      </c>
      <c r="B210" s="16" t="s">
        <v>433</v>
      </c>
      <c r="C210" s="16" t="s">
        <v>434</v>
      </c>
      <c r="D210" s="12"/>
      <c r="E210" s="14">
        <v>0</v>
      </c>
      <c r="F210" s="29">
        <v>1</v>
      </c>
      <c r="G210" s="14">
        <v>1</v>
      </c>
      <c r="H210" s="14">
        <v>1</v>
      </c>
      <c r="I210" s="45">
        <v>2</v>
      </c>
      <c r="J210" s="30">
        <v>1</v>
      </c>
      <c r="K210" s="14">
        <v>0</v>
      </c>
      <c r="L210" s="15"/>
      <c r="M210" s="15"/>
      <c r="N210" s="15"/>
      <c r="O210" s="15"/>
      <c r="P210" s="15"/>
      <c r="Q210" s="15"/>
    </row>
    <row r="211" spans="1:17" x14ac:dyDescent="0.25">
      <c r="A211" s="16">
        <v>3696</v>
      </c>
      <c r="B211" s="16" t="s">
        <v>435</v>
      </c>
      <c r="C211" s="16" t="s">
        <v>436</v>
      </c>
      <c r="D211" s="17"/>
      <c r="E211" s="14">
        <v>0</v>
      </c>
      <c r="F211" s="29">
        <v>1</v>
      </c>
      <c r="G211" s="14">
        <v>1</v>
      </c>
      <c r="H211" s="14">
        <v>1</v>
      </c>
      <c r="I211" s="14">
        <v>1</v>
      </c>
      <c r="J211" s="30">
        <v>1</v>
      </c>
      <c r="K211" s="14">
        <v>0</v>
      </c>
      <c r="L211" s="15"/>
      <c r="M211" s="15"/>
      <c r="N211" s="15"/>
      <c r="O211" s="15"/>
      <c r="P211" s="15"/>
      <c r="Q211" s="15"/>
    </row>
    <row r="212" spans="1:17" x14ac:dyDescent="0.25">
      <c r="A212" s="16">
        <v>4039</v>
      </c>
      <c r="B212" s="16" t="s">
        <v>437</v>
      </c>
      <c r="C212" s="16" t="s">
        <v>438</v>
      </c>
      <c r="D212" s="12"/>
      <c r="E212" s="14">
        <v>1</v>
      </c>
      <c r="F212" s="29">
        <v>2</v>
      </c>
      <c r="G212" s="14">
        <v>3</v>
      </c>
      <c r="H212" s="14">
        <v>4</v>
      </c>
      <c r="I212" s="14">
        <v>4</v>
      </c>
      <c r="J212" s="28">
        <v>4</v>
      </c>
      <c r="K212" s="14">
        <v>1</v>
      </c>
      <c r="L212" s="15"/>
      <c r="M212" s="15"/>
      <c r="N212" s="15"/>
      <c r="O212" s="15"/>
      <c r="P212" s="15"/>
      <c r="Q212" s="15"/>
    </row>
    <row r="213" spans="1:17" x14ac:dyDescent="0.25">
      <c r="A213" s="16">
        <v>4378</v>
      </c>
      <c r="B213" s="16" t="s">
        <v>439</v>
      </c>
      <c r="C213" s="16" t="s">
        <v>440</v>
      </c>
      <c r="D213" s="12"/>
      <c r="E213" s="14">
        <v>2</v>
      </c>
      <c r="F213" s="68">
        <v>4</v>
      </c>
      <c r="G213" s="14">
        <v>5</v>
      </c>
      <c r="H213" s="14">
        <v>5</v>
      </c>
      <c r="I213" s="14">
        <v>5</v>
      </c>
      <c r="J213" s="34">
        <v>4</v>
      </c>
      <c r="K213" s="14">
        <v>2</v>
      </c>
      <c r="L213" s="15"/>
      <c r="M213" s="15"/>
      <c r="N213" s="15"/>
      <c r="O213" s="15"/>
      <c r="P213" s="15"/>
      <c r="Q213" s="15"/>
    </row>
    <row r="214" spans="1:17" x14ac:dyDescent="0.25">
      <c r="A214" s="16">
        <v>4452</v>
      </c>
      <c r="B214" s="36" t="s">
        <v>441</v>
      </c>
      <c r="C214" s="36" t="s">
        <v>442</v>
      </c>
      <c r="D214" s="12"/>
      <c r="E214" s="14">
        <v>1</v>
      </c>
      <c r="F214" s="68">
        <v>3</v>
      </c>
      <c r="G214" s="14">
        <v>4</v>
      </c>
      <c r="H214" s="14">
        <v>4</v>
      </c>
      <c r="I214" s="14">
        <v>3</v>
      </c>
      <c r="J214" s="28">
        <v>3</v>
      </c>
      <c r="K214" s="14">
        <v>0</v>
      </c>
      <c r="L214" s="15"/>
      <c r="M214" s="15"/>
      <c r="N214" s="15"/>
      <c r="O214" s="15"/>
      <c r="P214" s="15"/>
      <c r="Q214" s="15"/>
    </row>
    <row r="215" spans="1:17" x14ac:dyDescent="0.25">
      <c r="A215" s="16">
        <v>4618</v>
      </c>
      <c r="B215" s="16" t="s">
        <v>443</v>
      </c>
      <c r="C215" s="16" t="s">
        <v>444</v>
      </c>
      <c r="D215" s="12"/>
      <c r="E215" s="14">
        <v>0</v>
      </c>
      <c r="F215" s="68">
        <v>2</v>
      </c>
      <c r="G215" s="38">
        <v>4</v>
      </c>
      <c r="H215" s="23">
        <v>4</v>
      </c>
      <c r="I215" s="14">
        <v>2</v>
      </c>
      <c r="J215" s="30">
        <v>1</v>
      </c>
      <c r="K215" s="14">
        <v>0</v>
      </c>
      <c r="L215" s="15"/>
      <c r="M215" s="15"/>
      <c r="N215" s="15"/>
      <c r="O215" s="15"/>
      <c r="P215" s="15"/>
      <c r="Q215" s="15"/>
    </row>
    <row r="216" spans="1:17" x14ac:dyDescent="0.25">
      <c r="A216" s="16">
        <v>4642</v>
      </c>
      <c r="B216" s="16" t="s">
        <v>445</v>
      </c>
      <c r="C216" s="16" t="s">
        <v>446</v>
      </c>
      <c r="D216" s="12"/>
      <c r="E216" s="14">
        <v>0</v>
      </c>
      <c r="F216" s="29">
        <v>1</v>
      </c>
      <c r="G216" s="14">
        <v>2</v>
      </c>
      <c r="H216" s="45">
        <v>3</v>
      </c>
      <c r="I216" s="14">
        <v>2</v>
      </c>
      <c r="J216" s="30">
        <v>1</v>
      </c>
      <c r="K216" s="14">
        <v>0</v>
      </c>
      <c r="L216" s="15"/>
      <c r="M216" s="15"/>
      <c r="N216" s="15"/>
      <c r="O216" s="15"/>
      <c r="P216" s="15"/>
      <c r="Q216" s="15"/>
    </row>
    <row r="217" spans="1:17" x14ac:dyDescent="0.25">
      <c r="A217" s="16">
        <v>4714</v>
      </c>
      <c r="B217" s="16" t="s">
        <v>447</v>
      </c>
      <c r="C217" s="16" t="s">
        <v>448</v>
      </c>
      <c r="D217" s="12"/>
      <c r="E217" s="14">
        <v>0</v>
      </c>
      <c r="F217" s="68">
        <v>2</v>
      </c>
      <c r="G217" s="14">
        <v>2</v>
      </c>
      <c r="H217" s="14">
        <v>2</v>
      </c>
      <c r="I217" s="14">
        <v>2</v>
      </c>
      <c r="J217" s="34">
        <v>2</v>
      </c>
      <c r="K217" s="14">
        <v>0</v>
      </c>
      <c r="L217" s="15"/>
      <c r="M217" s="15"/>
      <c r="N217" s="15"/>
      <c r="O217" s="15"/>
      <c r="P217" s="15"/>
      <c r="Q217" s="15"/>
    </row>
    <row r="218" spans="1:17" ht="15.75" thickBot="1" x14ac:dyDescent="0.3">
      <c r="A218" s="16">
        <v>4719</v>
      </c>
      <c r="B218" s="16" t="s">
        <v>449</v>
      </c>
      <c r="C218" s="16" t="s">
        <v>450</v>
      </c>
      <c r="D218" s="12"/>
      <c r="E218" s="14">
        <v>0</v>
      </c>
      <c r="F218" s="29">
        <v>1</v>
      </c>
      <c r="G218" s="58">
        <v>3</v>
      </c>
      <c r="H218" s="14">
        <v>2</v>
      </c>
      <c r="I218" s="14">
        <v>1</v>
      </c>
      <c r="J218" s="30">
        <v>1</v>
      </c>
      <c r="K218" s="14">
        <v>0</v>
      </c>
      <c r="L218" s="15"/>
      <c r="M218" s="15"/>
      <c r="N218" s="15"/>
      <c r="O218" s="15"/>
      <c r="P218" s="15"/>
      <c r="Q218" s="15"/>
    </row>
    <row r="219" spans="1:17" x14ac:dyDescent="0.25">
      <c r="A219" s="16">
        <v>3735</v>
      </c>
      <c r="B219" s="16" t="s">
        <v>451</v>
      </c>
      <c r="C219" s="16" t="s">
        <v>452</v>
      </c>
      <c r="D219" s="17"/>
      <c r="E219" s="14">
        <v>1</v>
      </c>
      <c r="F219" s="70">
        <v>3</v>
      </c>
      <c r="G219" s="40">
        <v>3</v>
      </c>
      <c r="H219" s="40">
        <v>3</v>
      </c>
      <c r="I219" s="79">
        <v>5</v>
      </c>
      <c r="J219" s="40">
        <v>5</v>
      </c>
      <c r="K219" s="80">
        <v>6</v>
      </c>
      <c r="L219" s="15"/>
      <c r="M219" s="15"/>
      <c r="N219" s="15"/>
      <c r="O219" s="15"/>
      <c r="P219" s="15"/>
      <c r="Q219" s="15"/>
    </row>
    <row r="220" spans="1:17" x14ac:dyDescent="0.25">
      <c r="A220" s="16">
        <v>3751</v>
      </c>
      <c r="B220" s="16" t="s">
        <v>453</v>
      </c>
      <c r="C220" s="16" t="s">
        <v>454</v>
      </c>
      <c r="D220" s="17"/>
      <c r="E220" s="14">
        <v>0</v>
      </c>
      <c r="F220" s="29">
        <v>1</v>
      </c>
      <c r="G220" s="14">
        <v>1</v>
      </c>
      <c r="H220" s="20">
        <v>0</v>
      </c>
      <c r="I220" s="20">
        <v>0</v>
      </c>
      <c r="J220" s="14">
        <v>1</v>
      </c>
      <c r="K220" s="30">
        <v>1</v>
      </c>
      <c r="L220" s="15"/>
      <c r="M220" s="15"/>
      <c r="N220" s="15"/>
      <c r="O220" s="15"/>
      <c r="P220" s="15"/>
      <c r="Q220" s="15"/>
    </row>
    <row r="221" spans="1:17" x14ac:dyDescent="0.25">
      <c r="A221" s="16">
        <v>3760</v>
      </c>
      <c r="B221" s="16" t="s">
        <v>455</v>
      </c>
      <c r="C221" s="16" t="s">
        <v>456</v>
      </c>
      <c r="D221" s="17"/>
      <c r="E221" s="14">
        <v>0</v>
      </c>
      <c r="F221" s="29">
        <v>1</v>
      </c>
      <c r="G221" s="14">
        <v>1</v>
      </c>
      <c r="H221" s="14">
        <v>1</v>
      </c>
      <c r="I221" s="14">
        <v>1</v>
      </c>
      <c r="J221" s="14">
        <v>1</v>
      </c>
      <c r="K221" s="30">
        <v>1</v>
      </c>
      <c r="L221" s="15"/>
      <c r="M221" s="15"/>
      <c r="N221" s="15"/>
      <c r="O221" s="15"/>
      <c r="P221" s="15"/>
      <c r="Q221" s="15"/>
    </row>
    <row r="222" spans="1:17" x14ac:dyDescent="0.25">
      <c r="A222" s="36">
        <v>3781</v>
      </c>
      <c r="B222" s="36" t="s">
        <v>457</v>
      </c>
      <c r="C222" s="36" t="s">
        <v>458</v>
      </c>
      <c r="D222" s="17"/>
      <c r="E222" s="14">
        <v>0</v>
      </c>
      <c r="F222" s="68">
        <v>2</v>
      </c>
      <c r="G222" s="14">
        <v>2</v>
      </c>
      <c r="H222" s="14">
        <v>1</v>
      </c>
      <c r="I222" s="14">
        <v>1</v>
      </c>
      <c r="J222" s="14">
        <v>1</v>
      </c>
      <c r="K222" s="30">
        <v>1</v>
      </c>
      <c r="L222" s="15"/>
      <c r="M222" s="15"/>
      <c r="N222" s="15"/>
      <c r="O222" s="15"/>
      <c r="P222" s="15"/>
      <c r="Q222" s="15"/>
    </row>
    <row r="223" spans="1:17" x14ac:dyDescent="0.25">
      <c r="A223" s="16">
        <v>3912</v>
      </c>
      <c r="B223" s="16" t="s">
        <v>459</v>
      </c>
      <c r="C223" s="16" t="s">
        <v>460</v>
      </c>
      <c r="D223" s="12"/>
      <c r="E223" s="14">
        <v>0</v>
      </c>
      <c r="F223" s="29">
        <v>1</v>
      </c>
      <c r="G223" s="14">
        <v>1</v>
      </c>
      <c r="H223" s="14">
        <v>2</v>
      </c>
      <c r="I223" s="14">
        <v>2</v>
      </c>
      <c r="J223" s="14">
        <v>1</v>
      </c>
      <c r="K223" s="30">
        <v>1</v>
      </c>
      <c r="L223" s="15"/>
      <c r="M223" s="15"/>
      <c r="N223" s="15"/>
      <c r="O223" s="15"/>
      <c r="P223" s="15"/>
      <c r="Q223" s="15"/>
    </row>
    <row r="224" spans="1:17" x14ac:dyDescent="0.25">
      <c r="A224" s="16">
        <v>4083</v>
      </c>
      <c r="B224" s="16" t="s">
        <v>461</v>
      </c>
      <c r="C224" s="16" t="s">
        <v>462</v>
      </c>
      <c r="D224" s="12"/>
      <c r="E224" s="14">
        <v>0</v>
      </c>
      <c r="F224" s="29">
        <v>1</v>
      </c>
      <c r="G224" s="45">
        <v>2</v>
      </c>
      <c r="H224" s="14">
        <v>1</v>
      </c>
      <c r="I224" s="14">
        <v>1</v>
      </c>
      <c r="J224" s="14">
        <v>1</v>
      </c>
      <c r="K224" s="30">
        <v>1</v>
      </c>
      <c r="L224" s="15"/>
      <c r="M224" s="15"/>
      <c r="N224" s="15"/>
      <c r="O224" s="15"/>
      <c r="P224" s="15"/>
      <c r="Q224" s="15"/>
    </row>
    <row r="225" spans="1:17" ht="15.75" thickBot="1" x14ac:dyDescent="0.3">
      <c r="A225" s="36">
        <v>4196</v>
      </c>
      <c r="B225" s="36" t="s">
        <v>463</v>
      </c>
      <c r="C225" s="36" t="s">
        <v>464</v>
      </c>
      <c r="D225" s="12"/>
      <c r="E225" s="14">
        <v>0</v>
      </c>
      <c r="F225" s="59">
        <v>1</v>
      </c>
      <c r="G225" s="62">
        <v>2</v>
      </c>
      <c r="H225" s="60">
        <v>1</v>
      </c>
      <c r="I225" s="60">
        <v>1</v>
      </c>
      <c r="J225" s="60">
        <v>1</v>
      </c>
      <c r="K225" s="63">
        <v>1</v>
      </c>
      <c r="L225" s="15"/>
      <c r="M225" s="15"/>
      <c r="N225" s="15"/>
      <c r="O225" s="15"/>
      <c r="P225" s="15"/>
      <c r="Q225" s="15"/>
    </row>
    <row r="226" spans="1:17" ht="15.75" thickBot="1" x14ac:dyDescent="0.3">
      <c r="A226" s="22">
        <v>3494</v>
      </c>
      <c r="B226" s="22" t="s">
        <v>465</v>
      </c>
      <c r="C226" s="22" t="s">
        <v>466</v>
      </c>
      <c r="D226" s="12"/>
      <c r="E226" s="14">
        <v>0</v>
      </c>
      <c r="F226" s="14">
        <v>1</v>
      </c>
      <c r="G226" s="81">
        <v>3</v>
      </c>
      <c r="H226" s="14">
        <v>1</v>
      </c>
      <c r="I226" s="14">
        <v>0</v>
      </c>
      <c r="J226" s="14">
        <v>0</v>
      </c>
      <c r="K226" s="14">
        <v>0</v>
      </c>
      <c r="L226" s="15"/>
      <c r="M226" s="15"/>
      <c r="N226" s="15"/>
      <c r="O226" s="15"/>
      <c r="P226" s="15"/>
      <c r="Q226" s="15"/>
    </row>
    <row r="227" spans="1:17" x14ac:dyDescent="0.25">
      <c r="A227" s="36">
        <v>55</v>
      </c>
      <c r="B227" s="36" t="s">
        <v>467</v>
      </c>
      <c r="C227" s="36" t="s">
        <v>468</v>
      </c>
      <c r="D227" s="12"/>
      <c r="E227" s="14">
        <v>0</v>
      </c>
      <c r="F227" s="14">
        <v>0</v>
      </c>
      <c r="G227" s="39">
        <v>1</v>
      </c>
      <c r="H227" s="26">
        <v>1</v>
      </c>
      <c r="I227" s="14">
        <v>0</v>
      </c>
      <c r="J227" s="14">
        <v>0</v>
      </c>
      <c r="K227" s="14">
        <v>0</v>
      </c>
      <c r="L227" s="15"/>
      <c r="M227" s="15"/>
      <c r="N227" s="15"/>
      <c r="O227" s="15"/>
      <c r="P227" s="15"/>
      <c r="Q227" s="15"/>
    </row>
    <row r="228" spans="1:17" x14ac:dyDescent="0.25">
      <c r="A228" s="16">
        <v>398</v>
      </c>
      <c r="B228" s="16" t="s">
        <v>469</v>
      </c>
      <c r="C228" s="16" t="s">
        <v>470</v>
      </c>
      <c r="D228" s="12"/>
      <c r="E228" s="14">
        <v>0</v>
      </c>
      <c r="F228" s="14">
        <v>0</v>
      </c>
      <c r="G228" s="29">
        <v>1</v>
      </c>
      <c r="H228" s="74">
        <v>2</v>
      </c>
      <c r="I228" s="14">
        <v>0</v>
      </c>
      <c r="J228" s="14">
        <v>0</v>
      </c>
      <c r="K228" s="14">
        <v>0</v>
      </c>
      <c r="L228" s="15"/>
      <c r="M228" s="15"/>
      <c r="N228" s="15"/>
      <c r="O228" s="15"/>
      <c r="P228" s="15"/>
      <c r="Q228" s="15"/>
    </row>
    <row r="229" spans="1:17" x14ac:dyDescent="0.25">
      <c r="A229" s="16">
        <v>864</v>
      </c>
      <c r="B229" s="16" t="s">
        <v>471</v>
      </c>
      <c r="C229" s="16" t="s">
        <v>472</v>
      </c>
      <c r="D229" s="12"/>
      <c r="E229" s="14">
        <v>0</v>
      </c>
      <c r="F229" s="14">
        <v>1</v>
      </c>
      <c r="G229" s="68">
        <v>3</v>
      </c>
      <c r="H229" s="34">
        <v>3</v>
      </c>
      <c r="I229" s="14">
        <v>1</v>
      </c>
      <c r="J229" s="14">
        <v>0</v>
      </c>
      <c r="K229" s="14">
        <v>0</v>
      </c>
      <c r="L229" s="15"/>
      <c r="M229" s="15"/>
      <c r="N229" s="15"/>
      <c r="O229" s="15"/>
      <c r="P229" s="15"/>
      <c r="Q229" s="15"/>
    </row>
    <row r="230" spans="1:17" x14ac:dyDescent="0.25">
      <c r="A230" s="16">
        <v>923</v>
      </c>
      <c r="B230" s="16" t="s">
        <v>473</v>
      </c>
      <c r="C230" s="16" t="s">
        <v>474</v>
      </c>
      <c r="D230" s="12"/>
      <c r="E230" s="14">
        <v>0</v>
      </c>
      <c r="F230" s="14">
        <v>0</v>
      </c>
      <c r="G230" s="29">
        <v>1</v>
      </c>
      <c r="H230" s="30">
        <v>1</v>
      </c>
      <c r="I230" s="14">
        <v>0</v>
      </c>
      <c r="J230" s="14">
        <v>0</v>
      </c>
      <c r="K230" s="14">
        <v>0</v>
      </c>
      <c r="L230" s="15"/>
      <c r="M230" s="15"/>
      <c r="N230" s="15"/>
      <c r="O230" s="15"/>
      <c r="P230" s="15"/>
      <c r="Q230" s="15"/>
    </row>
    <row r="231" spans="1:17" x14ac:dyDescent="0.25">
      <c r="A231" s="24">
        <v>1454</v>
      </c>
      <c r="B231" s="24" t="s">
        <v>475</v>
      </c>
      <c r="C231" s="24" t="s">
        <v>476</v>
      </c>
      <c r="D231" s="12"/>
      <c r="E231" s="14">
        <v>0</v>
      </c>
      <c r="F231" s="14">
        <v>0</v>
      </c>
      <c r="G231" s="68">
        <v>2</v>
      </c>
      <c r="H231" s="34">
        <v>2</v>
      </c>
      <c r="I231" s="14">
        <v>0</v>
      </c>
      <c r="J231" s="14">
        <v>0</v>
      </c>
      <c r="K231" s="14">
        <v>0</v>
      </c>
      <c r="L231" s="15"/>
      <c r="M231" s="15"/>
      <c r="N231" s="15"/>
      <c r="O231" s="15"/>
      <c r="P231" s="15"/>
      <c r="Q231" s="15"/>
    </row>
    <row r="232" spans="1:17" x14ac:dyDescent="0.25">
      <c r="A232" s="36">
        <v>1874</v>
      </c>
      <c r="B232" s="36" t="s">
        <v>477</v>
      </c>
      <c r="C232" s="36" t="s">
        <v>478</v>
      </c>
      <c r="D232" s="12"/>
      <c r="E232" s="14">
        <v>0</v>
      </c>
      <c r="F232" s="14">
        <v>0</v>
      </c>
      <c r="G232" s="29">
        <v>1</v>
      </c>
      <c r="H232" s="30">
        <v>1</v>
      </c>
      <c r="I232" s="14">
        <v>0</v>
      </c>
      <c r="J232" s="14">
        <v>0</v>
      </c>
      <c r="K232" s="14">
        <v>0</v>
      </c>
      <c r="L232" s="15"/>
      <c r="M232" s="15"/>
      <c r="N232" s="15"/>
      <c r="O232" s="15"/>
      <c r="P232" s="15"/>
      <c r="Q232" s="15"/>
    </row>
    <row r="233" spans="1:17" x14ac:dyDescent="0.25">
      <c r="A233" s="36">
        <v>2049</v>
      </c>
      <c r="B233" s="36" t="s">
        <v>479</v>
      </c>
      <c r="C233" s="36" t="s">
        <v>480</v>
      </c>
      <c r="D233" s="12"/>
      <c r="E233" s="14">
        <v>0</v>
      </c>
      <c r="F233" s="14">
        <v>0</v>
      </c>
      <c r="G233" s="29">
        <v>1</v>
      </c>
      <c r="H233" s="30">
        <v>1</v>
      </c>
      <c r="I233" s="14">
        <v>0</v>
      </c>
      <c r="J233" s="14">
        <v>0</v>
      </c>
      <c r="K233" s="14">
        <v>0</v>
      </c>
      <c r="L233" s="15"/>
      <c r="M233" s="15"/>
      <c r="N233" s="15"/>
      <c r="O233" s="15"/>
      <c r="P233" s="15"/>
      <c r="Q233" s="15"/>
    </row>
    <row r="234" spans="1:17" x14ac:dyDescent="0.25">
      <c r="A234" s="16">
        <v>2103</v>
      </c>
      <c r="B234" s="16" t="s">
        <v>481</v>
      </c>
      <c r="C234" s="16" t="s">
        <v>482</v>
      </c>
      <c r="D234" s="35"/>
      <c r="E234" s="14">
        <v>0</v>
      </c>
      <c r="F234" s="14">
        <v>0</v>
      </c>
      <c r="G234" s="29">
        <v>1</v>
      </c>
      <c r="H234" s="30">
        <v>1</v>
      </c>
      <c r="I234" s="14">
        <v>0</v>
      </c>
      <c r="J234" s="14">
        <v>0</v>
      </c>
      <c r="K234" s="14">
        <v>0</v>
      </c>
      <c r="L234" s="15"/>
      <c r="M234" s="15"/>
      <c r="N234" s="15"/>
      <c r="O234" s="15"/>
      <c r="P234" s="15"/>
      <c r="Q234" s="15"/>
    </row>
    <row r="235" spans="1:17" x14ac:dyDescent="0.25">
      <c r="A235" s="16">
        <v>2160</v>
      </c>
      <c r="B235" s="16" t="s">
        <v>483</v>
      </c>
      <c r="C235" s="16" t="s">
        <v>484</v>
      </c>
      <c r="D235" s="17"/>
      <c r="E235" s="14">
        <v>0</v>
      </c>
      <c r="F235" s="14">
        <v>1</v>
      </c>
      <c r="G235" s="68">
        <v>3</v>
      </c>
      <c r="H235" s="52">
        <v>4</v>
      </c>
      <c r="I235" s="14">
        <v>1</v>
      </c>
      <c r="J235" s="14">
        <v>1</v>
      </c>
      <c r="K235" s="14">
        <v>0</v>
      </c>
      <c r="L235" s="15"/>
      <c r="M235" s="15"/>
      <c r="N235" s="15"/>
      <c r="O235" s="15"/>
      <c r="P235" s="15"/>
      <c r="Q235" s="15"/>
    </row>
    <row r="236" spans="1:17" x14ac:dyDescent="0.25">
      <c r="A236" s="16">
        <v>2593</v>
      </c>
      <c r="B236" s="16" t="s">
        <v>485</v>
      </c>
      <c r="C236" s="16" t="s">
        <v>486</v>
      </c>
      <c r="D236" s="17"/>
      <c r="E236" s="14">
        <v>0</v>
      </c>
      <c r="F236" s="14">
        <v>0</v>
      </c>
      <c r="G236" s="29">
        <v>1</v>
      </c>
      <c r="H236" s="74">
        <v>2</v>
      </c>
      <c r="I236" s="14">
        <v>0</v>
      </c>
      <c r="J236" s="14">
        <v>0</v>
      </c>
      <c r="K236" s="14">
        <v>0</v>
      </c>
      <c r="L236" s="15"/>
      <c r="M236" s="15"/>
      <c r="N236" s="15"/>
      <c r="O236" s="15"/>
      <c r="P236" s="15"/>
      <c r="Q236" s="15"/>
    </row>
    <row r="237" spans="1:17" x14ac:dyDescent="0.25">
      <c r="A237" s="36">
        <v>3072</v>
      </c>
      <c r="B237" s="36" t="s">
        <v>487</v>
      </c>
      <c r="C237" s="36" t="s">
        <v>488</v>
      </c>
      <c r="D237" s="17"/>
      <c r="E237" s="14">
        <v>0</v>
      </c>
      <c r="F237" s="38">
        <v>2</v>
      </c>
      <c r="G237" s="68">
        <v>4</v>
      </c>
      <c r="H237" s="52">
        <v>6</v>
      </c>
      <c r="I237" s="23">
        <v>2</v>
      </c>
      <c r="J237" s="14">
        <v>0</v>
      </c>
      <c r="K237" s="14">
        <v>0</v>
      </c>
      <c r="L237" s="15"/>
      <c r="M237" s="15"/>
      <c r="N237" s="15"/>
      <c r="O237" s="15"/>
      <c r="P237" s="15"/>
      <c r="Q237" s="15"/>
    </row>
    <row r="238" spans="1:17" x14ac:dyDescent="0.25">
      <c r="A238" s="16">
        <v>3178</v>
      </c>
      <c r="B238" s="16" t="s">
        <v>489</v>
      </c>
      <c r="C238" s="16" t="s">
        <v>490</v>
      </c>
      <c r="D238" s="12"/>
      <c r="E238" s="14">
        <v>0</v>
      </c>
      <c r="F238" s="14">
        <v>0</v>
      </c>
      <c r="G238" s="29">
        <v>1</v>
      </c>
      <c r="H238" s="30">
        <v>1</v>
      </c>
      <c r="I238" s="14">
        <v>0</v>
      </c>
      <c r="J238" s="14">
        <v>0</v>
      </c>
      <c r="K238" s="14">
        <v>0</v>
      </c>
      <c r="L238" s="15"/>
      <c r="M238" s="15"/>
      <c r="N238" s="15"/>
      <c r="O238" s="15"/>
      <c r="P238" s="15"/>
      <c r="Q238" s="15"/>
    </row>
    <row r="239" spans="1:17" x14ac:dyDescent="0.25">
      <c r="A239" s="36">
        <v>3245</v>
      </c>
      <c r="B239" s="36" t="s">
        <v>491</v>
      </c>
      <c r="C239" s="36" t="s">
        <v>492</v>
      </c>
      <c r="D239" s="12"/>
      <c r="E239" s="14">
        <v>0</v>
      </c>
      <c r="F239" s="14">
        <v>0</v>
      </c>
      <c r="G239" s="29">
        <v>1</v>
      </c>
      <c r="H239" s="74">
        <v>2</v>
      </c>
      <c r="I239" s="14">
        <v>0</v>
      </c>
      <c r="J239" s="14">
        <v>0</v>
      </c>
      <c r="K239" s="14">
        <v>0</v>
      </c>
      <c r="L239" s="15"/>
      <c r="M239" s="15"/>
      <c r="N239" s="15"/>
      <c r="O239" s="15"/>
      <c r="P239" s="15"/>
      <c r="Q239" s="15"/>
    </row>
    <row r="240" spans="1:17" x14ac:dyDescent="0.25">
      <c r="A240" s="16">
        <v>3283</v>
      </c>
      <c r="B240" s="16" t="s">
        <v>493</v>
      </c>
      <c r="C240" s="16" t="s">
        <v>494</v>
      </c>
      <c r="D240" s="12"/>
      <c r="E240" s="14">
        <v>0</v>
      </c>
      <c r="F240" s="14">
        <v>0</v>
      </c>
      <c r="G240" s="29">
        <v>1</v>
      </c>
      <c r="H240" s="30">
        <v>1</v>
      </c>
      <c r="I240" s="14">
        <v>0</v>
      </c>
      <c r="J240" s="14">
        <v>0</v>
      </c>
      <c r="K240" s="14">
        <v>0</v>
      </c>
      <c r="L240" s="15"/>
      <c r="M240" s="15"/>
      <c r="N240" s="15"/>
      <c r="O240" s="15"/>
      <c r="P240" s="15"/>
      <c r="Q240" s="15"/>
    </row>
    <row r="241" spans="1:17" x14ac:dyDescent="0.25">
      <c r="A241" s="16">
        <v>3355</v>
      </c>
      <c r="B241" s="16" t="s">
        <v>495</v>
      </c>
      <c r="C241" s="16" t="s">
        <v>496</v>
      </c>
      <c r="D241" s="12"/>
      <c r="E241" s="14">
        <v>0</v>
      </c>
      <c r="F241" s="14">
        <v>0</v>
      </c>
      <c r="G241" s="29">
        <v>1</v>
      </c>
      <c r="H241" s="30">
        <v>1</v>
      </c>
      <c r="I241" s="14">
        <v>0</v>
      </c>
      <c r="J241" s="14">
        <v>0</v>
      </c>
      <c r="K241" s="14">
        <v>0</v>
      </c>
      <c r="L241" s="15"/>
      <c r="M241" s="15"/>
      <c r="N241" s="15"/>
      <c r="O241" s="15"/>
      <c r="P241" s="15"/>
      <c r="Q241" s="15"/>
    </row>
    <row r="242" spans="1:17" x14ac:dyDescent="0.25">
      <c r="A242" s="36">
        <v>3658</v>
      </c>
      <c r="B242" s="36" t="s">
        <v>497</v>
      </c>
      <c r="C242" s="36" t="s">
        <v>498</v>
      </c>
      <c r="D242" s="12"/>
      <c r="E242" s="14">
        <v>0</v>
      </c>
      <c r="F242" s="14">
        <v>0</v>
      </c>
      <c r="G242" s="29">
        <v>1</v>
      </c>
      <c r="H242" s="30">
        <v>1</v>
      </c>
      <c r="I242" s="14">
        <v>0</v>
      </c>
      <c r="J242" s="14">
        <v>0</v>
      </c>
      <c r="K242" s="14">
        <v>0</v>
      </c>
      <c r="L242" s="15"/>
      <c r="M242" s="15"/>
      <c r="N242" s="15"/>
      <c r="O242" s="15"/>
      <c r="P242" s="15"/>
      <c r="Q242" s="15"/>
    </row>
    <row r="243" spans="1:17" x14ac:dyDescent="0.25">
      <c r="A243" s="36">
        <v>3719</v>
      </c>
      <c r="B243" s="36" t="s">
        <v>499</v>
      </c>
      <c r="C243" s="36" t="s">
        <v>500</v>
      </c>
      <c r="D243" s="17"/>
      <c r="E243" s="14">
        <v>0</v>
      </c>
      <c r="F243" s="14">
        <v>0</v>
      </c>
      <c r="G243" s="29">
        <v>1</v>
      </c>
      <c r="H243" s="30">
        <v>1</v>
      </c>
      <c r="I243" s="14">
        <v>0</v>
      </c>
      <c r="J243" s="14">
        <v>0</v>
      </c>
      <c r="K243" s="14">
        <v>0</v>
      </c>
      <c r="L243" s="15"/>
      <c r="M243" s="15"/>
      <c r="N243" s="15"/>
      <c r="O243" s="15"/>
      <c r="P243" s="15"/>
      <c r="Q243" s="15"/>
    </row>
    <row r="244" spans="1:17" x14ac:dyDescent="0.25">
      <c r="A244" s="16">
        <v>3733</v>
      </c>
      <c r="B244" s="16" t="s">
        <v>501</v>
      </c>
      <c r="C244" s="16" t="s">
        <v>502</v>
      </c>
      <c r="D244" s="43"/>
      <c r="E244" s="14">
        <v>0</v>
      </c>
      <c r="F244" s="14">
        <v>0</v>
      </c>
      <c r="G244" s="29">
        <v>1</v>
      </c>
      <c r="H244" s="30">
        <v>1</v>
      </c>
      <c r="I244" s="14">
        <v>0</v>
      </c>
      <c r="J244" s="14">
        <v>0</v>
      </c>
      <c r="K244" s="14">
        <v>0</v>
      </c>
      <c r="L244" s="15"/>
      <c r="M244" s="15"/>
      <c r="N244" s="15"/>
      <c r="O244" s="15"/>
      <c r="P244" s="15"/>
      <c r="Q244" s="15"/>
    </row>
    <row r="245" spans="1:17" x14ac:dyDescent="0.25">
      <c r="A245" s="16">
        <v>4062</v>
      </c>
      <c r="B245" s="16" t="s">
        <v>503</v>
      </c>
      <c r="C245" s="16" t="s">
        <v>504</v>
      </c>
      <c r="D245" s="12"/>
      <c r="E245" s="14">
        <v>0</v>
      </c>
      <c r="F245" s="14">
        <v>0</v>
      </c>
      <c r="G245" s="68">
        <v>2</v>
      </c>
      <c r="H245" s="34">
        <v>2</v>
      </c>
      <c r="I245" s="14">
        <v>0</v>
      </c>
      <c r="J245" s="14">
        <v>0</v>
      </c>
      <c r="K245" s="14">
        <v>0</v>
      </c>
      <c r="L245" s="15"/>
      <c r="M245" s="15"/>
      <c r="N245" s="15"/>
      <c r="O245" s="15"/>
      <c r="P245" s="15"/>
      <c r="Q245" s="15"/>
    </row>
    <row r="246" spans="1:17" x14ac:dyDescent="0.25">
      <c r="A246" s="36">
        <v>4075</v>
      </c>
      <c r="B246" s="36" t="s">
        <v>505</v>
      </c>
      <c r="C246" s="36" t="s">
        <v>506</v>
      </c>
      <c r="D246" s="17"/>
      <c r="E246" s="14">
        <v>0</v>
      </c>
      <c r="F246" s="14">
        <v>0</v>
      </c>
      <c r="G246" s="29">
        <v>1</v>
      </c>
      <c r="H246" s="74">
        <v>2</v>
      </c>
      <c r="I246" s="14">
        <v>0</v>
      </c>
      <c r="J246" s="14">
        <v>0</v>
      </c>
      <c r="K246" s="14">
        <v>0</v>
      </c>
      <c r="L246" s="15"/>
      <c r="M246" s="15"/>
      <c r="N246" s="15"/>
      <c r="O246" s="15"/>
      <c r="P246" s="15"/>
      <c r="Q246" s="15"/>
    </row>
    <row r="247" spans="1:17" x14ac:dyDescent="0.25">
      <c r="A247" s="36">
        <v>4221</v>
      </c>
      <c r="B247" s="36" t="s">
        <v>507</v>
      </c>
      <c r="C247" s="36" t="s">
        <v>508</v>
      </c>
      <c r="D247" s="12"/>
      <c r="E247" s="14">
        <v>0</v>
      </c>
      <c r="F247" s="14">
        <v>0</v>
      </c>
      <c r="G247" s="29">
        <v>1</v>
      </c>
      <c r="H247" s="30">
        <v>1</v>
      </c>
      <c r="I247" s="14">
        <v>0</v>
      </c>
      <c r="J247" s="14">
        <v>0</v>
      </c>
      <c r="K247" s="14">
        <v>0</v>
      </c>
      <c r="L247" s="15"/>
      <c r="M247" s="15"/>
      <c r="N247" s="15"/>
      <c r="O247" s="15"/>
      <c r="P247" s="15"/>
      <c r="Q247" s="15"/>
    </row>
    <row r="248" spans="1:17" x14ac:dyDescent="0.25">
      <c r="A248" s="16">
        <v>4583</v>
      </c>
      <c r="B248" s="16" t="s">
        <v>509</v>
      </c>
      <c r="C248" s="16" t="s">
        <v>510</v>
      </c>
      <c r="D248" s="12"/>
      <c r="E248" s="14">
        <v>0</v>
      </c>
      <c r="F248" s="14">
        <v>1</v>
      </c>
      <c r="G248" s="68">
        <v>3</v>
      </c>
      <c r="H248" s="34">
        <v>3</v>
      </c>
      <c r="I248" s="14">
        <v>1</v>
      </c>
      <c r="J248" s="14">
        <v>0</v>
      </c>
      <c r="K248" s="14">
        <v>0</v>
      </c>
      <c r="L248" s="15"/>
      <c r="M248" s="15"/>
      <c r="N248" s="15"/>
      <c r="O248" s="15"/>
      <c r="P248" s="15"/>
      <c r="Q248" s="15"/>
    </row>
    <row r="249" spans="1:17" x14ac:dyDescent="0.25">
      <c r="A249">
        <v>4590.2</v>
      </c>
      <c r="B249" t="s">
        <v>511</v>
      </c>
      <c r="C249" t="s">
        <v>512</v>
      </c>
      <c r="D249" s="17"/>
      <c r="E249" s="14">
        <v>0</v>
      </c>
      <c r="F249" s="14">
        <v>0</v>
      </c>
      <c r="G249" s="29">
        <v>1</v>
      </c>
      <c r="H249" s="30">
        <v>1</v>
      </c>
      <c r="I249" s="14">
        <v>0</v>
      </c>
      <c r="J249" s="14">
        <v>0</v>
      </c>
      <c r="K249" s="14">
        <v>0</v>
      </c>
      <c r="L249" s="15"/>
      <c r="M249" s="15"/>
      <c r="N249" s="15"/>
      <c r="O249" s="15"/>
      <c r="P249" s="15"/>
      <c r="Q249" s="15"/>
    </row>
    <row r="250" spans="1:17" x14ac:dyDescent="0.25">
      <c r="A250" s="16">
        <v>4623</v>
      </c>
      <c r="B250" s="16" t="s">
        <v>513</v>
      </c>
      <c r="C250" s="16" t="s">
        <v>514</v>
      </c>
      <c r="D250" s="12"/>
      <c r="E250" s="14">
        <v>0</v>
      </c>
      <c r="F250" s="14">
        <v>0</v>
      </c>
      <c r="G250" s="29">
        <v>1</v>
      </c>
      <c r="H250" s="30">
        <v>1</v>
      </c>
      <c r="I250" s="14">
        <v>0</v>
      </c>
      <c r="J250" s="14">
        <v>0</v>
      </c>
      <c r="K250" s="14">
        <v>0</v>
      </c>
      <c r="L250" s="15"/>
      <c r="M250" s="15"/>
      <c r="N250" s="15"/>
      <c r="O250" s="15"/>
      <c r="P250" s="15"/>
      <c r="Q250" s="15"/>
    </row>
    <row r="251" spans="1:17" ht="15.75" thickBot="1" x14ac:dyDescent="0.3">
      <c r="A251" s="16">
        <v>4625</v>
      </c>
      <c r="B251" s="16" t="s">
        <v>515</v>
      </c>
      <c r="C251" s="16" t="s">
        <v>516</v>
      </c>
      <c r="D251" s="17"/>
      <c r="E251" s="14">
        <v>0</v>
      </c>
      <c r="F251" s="14">
        <v>0</v>
      </c>
      <c r="G251" s="29">
        <v>1</v>
      </c>
      <c r="H251" s="30">
        <v>1</v>
      </c>
      <c r="I251" s="14">
        <v>0</v>
      </c>
      <c r="J251" s="14">
        <v>0</v>
      </c>
      <c r="K251" s="14">
        <v>0</v>
      </c>
      <c r="L251" s="15"/>
      <c r="M251" s="15"/>
      <c r="N251" s="15"/>
      <c r="O251" s="15"/>
      <c r="P251" s="15"/>
      <c r="Q251" s="15"/>
    </row>
    <row r="252" spans="1:17" x14ac:dyDescent="0.25">
      <c r="A252" s="36">
        <v>437</v>
      </c>
      <c r="B252" s="36" t="s">
        <v>517</v>
      </c>
      <c r="C252" s="36" t="s">
        <v>518</v>
      </c>
      <c r="D252" s="12"/>
      <c r="E252" s="14">
        <v>0</v>
      </c>
      <c r="F252" s="14">
        <v>1</v>
      </c>
      <c r="G252" s="70">
        <v>3</v>
      </c>
      <c r="H252" s="40">
        <v>4</v>
      </c>
      <c r="I252" s="47">
        <v>4</v>
      </c>
      <c r="J252" s="14">
        <v>1</v>
      </c>
      <c r="K252" s="14">
        <v>0</v>
      </c>
      <c r="L252" s="15"/>
      <c r="M252" s="15"/>
      <c r="N252" s="15"/>
      <c r="O252" s="15"/>
      <c r="P252" s="15"/>
      <c r="Q252" s="15"/>
    </row>
    <row r="253" spans="1:17" x14ac:dyDescent="0.25">
      <c r="A253" s="36">
        <v>780</v>
      </c>
      <c r="B253" s="36" t="s">
        <v>519</v>
      </c>
      <c r="C253" s="36" t="s">
        <v>520</v>
      </c>
      <c r="D253" s="12"/>
      <c r="E253" s="14">
        <v>0</v>
      </c>
      <c r="F253" s="14">
        <v>0</v>
      </c>
      <c r="G253" s="68">
        <v>2</v>
      </c>
      <c r="H253" s="45">
        <v>3</v>
      </c>
      <c r="I253" s="34">
        <v>2</v>
      </c>
      <c r="J253" s="14">
        <v>0</v>
      </c>
      <c r="K253" s="14">
        <v>0</v>
      </c>
      <c r="L253" s="15"/>
      <c r="M253" s="15"/>
      <c r="N253" s="15"/>
      <c r="O253" s="15"/>
      <c r="P253" s="15"/>
      <c r="Q253" s="15"/>
    </row>
    <row r="254" spans="1:17" x14ac:dyDescent="0.25">
      <c r="A254" s="16">
        <v>1071</v>
      </c>
      <c r="B254" s="16" t="s">
        <v>521</v>
      </c>
      <c r="C254" s="16" t="s">
        <v>522</v>
      </c>
      <c r="D254" s="12"/>
      <c r="E254" s="14">
        <v>0</v>
      </c>
      <c r="F254" s="14">
        <v>0</v>
      </c>
      <c r="G254" s="29">
        <v>1</v>
      </c>
      <c r="H254" s="14">
        <v>1</v>
      </c>
      <c r="I254" s="30">
        <v>1</v>
      </c>
      <c r="J254" s="14">
        <v>0</v>
      </c>
      <c r="K254" s="14">
        <v>0</v>
      </c>
      <c r="L254" s="15"/>
      <c r="M254" s="15"/>
      <c r="N254" s="15"/>
      <c r="O254" s="15"/>
      <c r="P254" s="15"/>
      <c r="Q254" s="15"/>
    </row>
    <row r="255" spans="1:17" x14ac:dyDescent="0.25">
      <c r="A255" s="16">
        <v>2202</v>
      </c>
      <c r="B255" s="16" t="s">
        <v>523</v>
      </c>
      <c r="C255" s="16" t="s">
        <v>524</v>
      </c>
      <c r="D255" s="12"/>
      <c r="E255" s="14">
        <v>0</v>
      </c>
      <c r="F255" s="14">
        <v>0</v>
      </c>
      <c r="G255" s="29">
        <v>1</v>
      </c>
      <c r="H255" s="14">
        <v>1</v>
      </c>
      <c r="I255" s="30">
        <v>1</v>
      </c>
      <c r="J255" s="14">
        <v>0</v>
      </c>
      <c r="K255" s="14">
        <v>0</v>
      </c>
      <c r="L255" s="15"/>
      <c r="M255" s="15"/>
      <c r="N255" s="15"/>
      <c r="O255" s="15"/>
      <c r="P255" s="15"/>
      <c r="Q255" s="15"/>
    </row>
    <row r="256" spans="1:17" x14ac:dyDescent="0.25">
      <c r="A256" s="36">
        <v>2990</v>
      </c>
      <c r="B256" s="36" t="s">
        <v>525</v>
      </c>
      <c r="C256" s="36" t="s">
        <v>526</v>
      </c>
      <c r="D256" s="12"/>
      <c r="E256" s="14">
        <v>0</v>
      </c>
      <c r="F256" s="14">
        <v>0</v>
      </c>
      <c r="G256" s="68">
        <v>2</v>
      </c>
      <c r="H256" s="48">
        <v>5</v>
      </c>
      <c r="I256" s="28">
        <v>4</v>
      </c>
      <c r="J256" s="14">
        <v>0</v>
      </c>
      <c r="K256" s="14">
        <v>0</v>
      </c>
      <c r="L256" s="15"/>
      <c r="M256" s="15"/>
      <c r="N256" s="15"/>
      <c r="O256" s="15"/>
      <c r="P256" s="15"/>
      <c r="Q256" s="15"/>
    </row>
    <row r="257" spans="1:17" x14ac:dyDescent="0.25">
      <c r="A257" s="36">
        <v>3233</v>
      </c>
      <c r="B257" s="36" t="s">
        <v>527</v>
      </c>
      <c r="C257" s="36" t="s">
        <v>528</v>
      </c>
      <c r="D257" s="12"/>
      <c r="E257" s="14">
        <v>0</v>
      </c>
      <c r="F257" s="14">
        <v>1</v>
      </c>
      <c r="G257" s="75">
        <v>4</v>
      </c>
      <c r="H257" s="45">
        <v>5</v>
      </c>
      <c r="I257" s="34">
        <v>4</v>
      </c>
      <c r="J257" s="23">
        <v>2</v>
      </c>
      <c r="K257" s="14">
        <v>0</v>
      </c>
      <c r="L257" s="15"/>
      <c r="M257" s="15"/>
      <c r="N257" s="15"/>
      <c r="O257" s="15"/>
      <c r="P257" s="15"/>
      <c r="Q257" s="15"/>
    </row>
    <row r="258" spans="1:17" x14ac:dyDescent="0.25">
      <c r="A258" s="16">
        <v>3492</v>
      </c>
      <c r="B258" s="16" t="s">
        <v>529</v>
      </c>
      <c r="C258" s="16" t="s">
        <v>530</v>
      </c>
      <c r="D258" s="12"/>
      <c r="E258" s="14">
        <v>0</v>
      </c>
      <c r="F258" s="14">
        <v>0</v>
      </c>
      <c r="G258" s="29">
        <v>1</v>
      </c>
      <c r="H258" s="45">
        <v>2</v>
      </c>
      <c r="I258" s="30">
        <v>1</v>
      </c>
      <c r="J258" s="14">
        <v>0</v>
      </c>
      <c r="K258" s="14">
        <v>0</v>
      </c>
      <c r="L258" s="15"/>
      <c r="M258" s="15"/>
      <c r="N258" s="15"/>
      <c r="O258" s="15"/>
      <c r="P258" s="15"/>
      <c r="Q258" s="15"/>
    </row>
    <row r="259" spans="1:17" x14ac:dyDescent="0.25">
      <c r="A259" s="16">
        <v>3584</v>
      </c>
      <c r="B259" s="16" t="s">
        <v>531</v>
      </c>
      <c r="C259" s="16" t="s">
        <v>532</v>
      </c>
      <c r="D259" s="12"/>
      <c r="E259" s="14">
        <v>0</v>
      </c>
      <c r="F259" s="14">
        <v>0</v>
      </c>
      <c r="G259" s="68">
        <v>2</v>
      </c>
      <c r="H259" s="77">
        <v>4</v>
      </c>
      <c r="I259" s="34">
        <v>2</v>
      </c>
      <c r="J259" s="14">
        <v>0</v>
      </c>
      <c r="K259" s="14">
        <v>0</v>
      </c>
      <c r="L259" s="15"/>
      <c r="M259" s="15"/>
      <c r="N259" s="15"/>
      <c r="O259" s="15"/>
      <c r="P259" s="15"/>
      <c r="Q259" s="15"/>
    </row>
    <row r="260" spans="1:17" x14ac:dyDescent="0.25">
      <c r="A260" s="36">
        <v>3711</v>
      </c>
      <c r="B260" s="36" t="s">
        <v>533</v>
      </c>
      <c r="C260" s="36" t="s">
        <v>534</v>
      </c>
      <c r="D260" s="17"/>
      <c r="E260" s="14">
        <v>0</v>
      </c>
      <c r="F260" s="14">
        <v>0</v>
      </c>
      <c r="G260" s="29">
        <v>1</v>
      </c>
      <c r="H260" s="14">
        <v>1</v>
      </c>
      <c r="I260" s="30">
        <v>1</v>
      </c>
      <c r="J260" s="14">
        <v>0</v>
      </c>
      <c r="K260" s="14">
        <v>0</v>
      </c>
      <c r="L260" s="15"/>
      <c r="M260" s="15"/>
      <c r="N260" s="15"/>
      <c r="O260" s="15"/>
      <c r="P260" s="15"/>
      <c r="Q260" s="15"/>
    </row>
    <row r="261" spans="1:17" x14ac:dyDescent="0.25">
      <c r="A261" s="16">
        <v>3906</v>
      </c>
      <c r="B261" s="16" t="s">
        <v>535</v>
      </c>
      <c r="C261" s="16" t="s">
        <v>536</v>
      </c>
      <c r="D261" s="12"/>
      <c r="E261" s="14">
        <v>0</v>
      </c>
      <c r="F261" s="14">
        <v>0</v>
      </c>
      <c r="G261" s="29">
        <v>1</v>
      </c>
      <c r="H261" s="14">
        <v>1</v>
      </c>
      <c r="I261" s="30">
        <v>1</v>
      </c>
      <c r="J261" s="14">
        <v>0</v>
      </c>
      <c r="K261" s="14">
        <v>0</v>
      </c>
      <c r="L261" s="15"/>
      <c r="M261" s="15"/>
      <c r="N261" s="15"/>
      <c r="O261" s="15"/>
      <c r="P261" s="15"/>
      <c r="Q261" s="15"/>
    </row>
    <row r="262" spans="1:17" x14ac:dyDescent="0.25">
      <c r="A262" s="16">
        <v>4060</v>
      </c>
      <c r="B262" s="16" t="s">
        <v>537</v>
      </c>
      <c r="C262" s="16" t="s">
        <v>538</v>
      </c>
      <c r="D262" s="17"/>
      <c r="E262" s="14">
        <v>0</v>
      </c>
      <c r="F262" s="14">
        <v>0</v>
      </c>
      <c r="G262" s="68">
        <v>2</v>
      </c>
      <c r="H262" s="14">
        <v>2</v>
      </c>
      <c r="I262" s="30">
        <v>1</v>
      </c>
      <c r="J262" s="14">
        <v>0</v>
      </c>
      <c r="K262" s="14">
        <v>0</v>
      </c>
      <c r="L262" s="15"/>
      <c r="M262" s="15"/>
      <c r="N262" s="15"/>
      <c r="O262" s="15"/>
      <c r="P262" s="15"/>
      <c r="Q262" s="15"/>
    </row>
    <row r="263" spans="1:17" x14ac:dyDescent="0.25">
      <c r="A263" s="36">
        <v>4166</v>
      </c>
      <c r="B263" s="36" t="s">
        <v>539</v>
      </c>
      <c r="C263" s="36" t="s">
        <v>540</v>
      </c>
      <c r="D263" s="12"/>
      <c r="E263" s="14">
        <v>0</v>
      </c>
      <c r="F263" s="14">
        <v>0</v>
      </c>
      <c r="G263" s="75">
        <v>3</v>
      </c>
      <c r="H263" s="14">
        <v>4</v>
      </c>
      <c r="I263" s="28">
        <v>4</v>
      </c>
      <c r="J263" s="14">
        <v>1</v>
      </c>
      <c r="K263" s="14">
        <v>0</v>
      </c>
      <c r="L263" s="15"/>
      <c r="M263" s="15"/>
      <c r="N263" s="15"/>
      <c r="O263" s="15"/>
      <c r="P263" s="15"/>
      <c r="Q263" s="15"/>
    </row>
    <row r="264" spans="1:17" x14ac:dyDescent="0.25">
      <c r="A264" s="36">
        <v>4187</v>
      </c>
      <c r="B264" s="36" t="s">
        <v>541</v>
      </c>
      <c r="C264" s="36" t="s">
        <v>542</v>
      </c>
      <c r="D264" s="12"/>
      <c r="E264" s="14">
        <v>0</v>
      </c>
      <c r="F264" s="14">
        <v>0</v>
      </c>
      <c r="G264" s="29">
        <v>1</v>
      </c>
      <c r="H264" s="14">
        <v>1</v>
      </c>
      <c r="I264" s="30">
        <v>1</v>
      </c>
      <c r="J264" s="14">
        <v>0</v>
      </c>
      <c r="K264" s="14">
        <v>0</v>
      </c>
      <c r="L264" s="15"/>
      <c r="M264" s="15"/>
      <c r="N264" s="15"/>
      <c r="O264" s="15"/>
      <c r="P264" s="15"/>
      <c r="Q264" s="15"/>
    </row>
    <row r="265" spans="1:17" x14ac:dyDescent="0.25">
      <c r="A265" s="36">
        <v>4204</v>
      </c>
      <c r="B265" s="36" t="s">
        <v>543</v>
      </c>
      <c r="C265" s="36" t="s">
        <v>544</v>
      </c>
      <c r="D265" s="12"/>
      <c r="E265" s="14">
        <v>0</v>
      </c>
      <c r="F265" s="14">
        <v>0</v>
      </c>
      <c r="G265" s="29">
        <v>1</v>
      </c>
      <c r="H265" s="14">
        <v>1</v>
      </c>
      <c r="I265" s="30">
        <v>1</v>
      </c>
      <c r="J265" s="14">
        <v>0</v>
      </c>
      <c r="K265" s="14">
        <v>0</v>
      </c>
      <c r="L265" s="15"/>
      <c r="M265" s="15"/>
      <c r="N265" s="15"/>
      <c r="O265" s="15"/>
      <c r="P265" s="15"/>
      <c r="Q265" s="15"/>
    </row>
    <row r="266" spans="1:17" x14ac:dyDescent="0.25">
      <c r="A266" s="36">
        <v>4240</v>
      </c>
      <c r="B266" s="36" t="s">
        <v>545</v>
      </c>
      <c r="C266" s="36" t="s">
        <v>546</v>
      </c>
      <c r="D266" s="17"/>
      <c r="E266" s="14">
        <v>0</v>
      </c>
      <c r="F266" s="14">
        <v>0</v>
      </c>
      <c r="G266" s="29">
        <v>1</v>
      </c>
      <c r="H266" s="14">
        <v>1</v>
      </c>
      <c r="I266" s="30">
        <v>1</v>
      </c>
      <c r="J266" s="14">
        <v>0</v>
      </c>
      <c r="K266" s="14">
        <v>0</v>
      </c>
      <c r="L266" s="15"/>
      <c r="M266" s="15"/>
      <c r="N266" s="15"/>
      <c r="O266" s="15"/>
      <c r="P266" s="15"/>
      <c r="Q266" s="15"/>
    </row>
    <row r="267" spans="1:17" ht="15.75" thickBot="1" x14ac:dyDescent="0.3">
      <c r="A267" s="16">
        <v>4635</v>
      </c>
      <c r="B267" s="16" t="s">
        <v>547</v>
      </c>
      <c r="C267" s="16" t="s">
        <v>548</v>
      </c>
      <c r="D267" s="12"/>
      <c r="E267" s="14">
        <v>0</v>
      </c>
      <c r="F267" s="14">
        <v>0</v>
      </c>
      <c r="G267" s="29">
        <v>1</v>
      </c>
      <c r="H267" s="45">
        <v>2</v>
      </c>
      <c r="I267" s="30">
        <v>1</v>
      </c>
      <c r="J267" s="14">
        <v>0</v>
      </c>
      <c r="K267" s="14">
        <v>0</v>
      </c>
      <c r="L267" s="15"/>
      <c r="M267" s="15"/>
      <c r="N267" s="15"/>
      <c r="O267" s="15"/>
      <c r="P267" s="15"/>
      <c r="Q267" s="15"/>
    </row>
    <row r="268" spans="1:17" x14ac:dyDescent="0.25">
      <c r="A268" s="36">
        <v>77</v>
      </c>
      <c r="B268" s="36" t="s">
        <v>549</v>
      </c>
      <c r="C268" s="36" t="s">
        <v>550</v>
      </c>
      <c r="D268" s="35"/>
      <c r="E268" s="14">
        <v>0</v>
      </c>
      <c r="F268" s="14">
        <v>0</v>
      </c>
      <c r="G268" s="39">
        <v>1</v>
      </c>
      <c r="H268" s="40">
        <v>1</v>
      </c>
      <c r="I268" s="40">
        <v>2</v>
      </c>
      <c r="J268" s="41">
        <v>2</v>
      </c>
      <c r="K268" s="14">
        <v>0</v>
      </c>
      <c r="L268" s="15"/>
      <c r="M268" s="15"/>
      <c r="N268" s="15"/>
      <c r="O268" s="15"/>
      <c r="P268" s="15"/>
      <c r="Q268" s="15"/>
    </row>
    <row r="269" spans="1:17" x14ac:dyDescent="0.25">
      <c r="A269" s="36">
        <v>176</v>
      </c>
      <c r="B269" s="36" t="s">
        <v>551</v>
      </c>
      <c r="C269" s="36" t="s">
        <v>552</v>
      </c>
      <c r="D269" s="17"/>
      <c r="E269" s="14">
        <v>0</v>
      </c>
      <c r="F269" s="14">
        <v>0</v>
      </c>
      <c r="G269" s="29">
        <v>1</v>
      </c>
      <c r="H269" s="14">
        <v>2</v>
      </c>
      <c r="I269" s="82">
        <v>5</v>
      </c>
      <c r="J269" s="28">
        <v>3</v>
      </c>
      <c r="K269" s="14">
        <v>0</v>
      </c>
      <c r="L269" s="15"/>
      <c r="M269" s="15"/>
      <c r="N269" s="15"/>
      <c r="O269" s="15"/>
      <c r="P269" s="15"/>
      <c r="Q269" s="15"/>
    </row>
    <row r="270" spans="1:17" x14ac:dyDescent="0.25">
      <c r="A270" s="16">
        <v>315</v>
      </c>
      <c r="B270" s="16" t="s">
        <v>553</v>
      </c>
      <c r="C270" s="16" t="s">
        <v>554</v>
      </c>
      <c r="D270" s="12"/>
      <c r="E270" s="14">
        <v>0</v>
      </c>
      <c r="F270" s="14">
        <v>1</v>
      </c>
      <c r="G270" s="75">
        <v>4</v>
      </c>
      <c r="H270" s="14">
        <v>5</v>
      </c>
      <c r="I270" s="14">
        <v>5</v>
      </c>
      <c r="J270" s="28">
        <v>4</v>
      </c>
      <c r="K270" s="14">
        <v>0</v>
      </c>
      <c r="L270" s="15"/>
      <c r="M270" s="15"/>
      <c r="N270" s="15"/>
      <c r="O270" s="15"/>
      <c r="P270" s="15"/>
      <c r="Q270" s="15"/>
    </row>
    <row r="271" spans="1:17" x14ac:dyDescent="0.25">
      <c r="A271" s="16">
        <v>1601</v>
      </c>
      <c r="B271" s="16" t="s">
        <v>555</v>
      </c>
      <c r="C271" s="16" t="s">
        <v>556</v>
      </c>
      <c r="D271" s="17"/>
      <c r="E271" s="14">
        <v>0</v>
      </c>
      <c r="F271" s="14">
        <v>0</v>
      </c>
      <c r="G271" s="29">
        <v>1</v>
      </c>
      <c r="H271" s="14">
        <v>1</v>
      </c>
      <c r="I271" s="14">
        <v>2</v>
      </c>
      <c r="J271" s="34">
        <v>2</v>
      </c>
      <c r="K271" s="14">
        <v>0</v>
      </c>
      <c r="L271" s="15"/>
      <c r="M271" s="15"/>
      <c r="N271" s="15"/>
      <c r="O271" s="15"/>
      <c r="P271" s="15"/>
      <c r="Q271" s="15"/>
    </row>
    <row r="272" spans="1:17" x14ac:dyDescent="0.25">
      <c r="A272" s="16">
        <v>2180</v>
      </c>
      <c r="B272" s="16" t="s">
        <v>557</v>
      </c>
      <c r="C272" s="16" t="s">
        <v>558</v>
      </c>
      <c r="D272" s="12"/>
      <c r="E272" s="14">
        <v>0</v>
      </c>
      <c r="F272" s="14">
        <v>0</v>
      </c>
      <c r="G272" s="29">
        <v>1</v>
      </c>
      <c r="H272" s="14">
        <v>1</v>
      </c>
      <c r="I272" s="14">
        <v>1</v>
      </c>
      <c r="J272" s="30">
        <v>1</v>
      </c>
      <c r="K272" s="14">
        <v>0</v>
      </c>
      <c r="L272" s="15"/>
      <c r="M272" s="15"/>
      <c r="N272" s="15"/>
      <c r="O272" s="15"/>
      <c r="P272" s="15"/>
      <c r="Q272" s="15"/>
    </row>
    <row r="273" spans="1:17" x14ac:dyDescent="0.25">
      <c r="A273" s="16">
        <v>2736</v>
      </c>
      <c r="B273" s="16" t="s">
        <v>559</v>
      </c>
      <c r="C273" s="16" t="s">
        <v>560</v>
      </c>
      <c r="D273" s="42"/>
      <c r="E273" s="14">
        <v>0</v>
      </c>
      <c r="F273" s="14">
        <v>0</v>
      </c>
      <c r="G273" s="29">
        <v>1</v>
      </c>
      <c r="H273" s="14">
        <v>2</v>
      </c>
      <c r="I273" s="48">
        <v>5</v>
      </c>
      <c r="J273" s="28">
        <v>4</v>
      </c>
      <c r="K273" s="14">
        <v>0</v>
      </c>
      <c r="L273" s="15"/>
      <c r="M273" s="15"/>
      <c r="N273" s="15"/>
      <c r="O273" s="15"/>
      <c r="P273" s="15"/>
      <c r="Q273" s="15"/>
    </row>
    <row r="274" spans="1:17" x14ac:dyDescent="0.25">
      <c r="A274" s="36">
        <v>2794</v>
      </c>
      <c r="B274" s="36" t="s">
        <v>561</v>
      </c>
      <c r="C274" s="36" t="s">
        <v>562</v>
      </c>
      <c r="D274" s="12"/>
      <c r="E274" s="14">
        <v>0</v>
      </c>
      <c r="F274" s="14">
        <v>1</v>
      </c>
      <c r="G274" s="68">
        <v>3</v>
      </c>
      <c r="H274" s="77">
        <v>5</v>
      </c>
      <c r="I274" s="14">
        <v>3</v>
      </c>
      <c r="J274" s="34">
        <v>2</v>
      </c>
      <c r="K274" s="14">
        <v>0</v>
      </c>
      <c r="L274" s="15"/>
      <c r="M274" s="15"/>
      <c r="N274" s="15"/>
      <c r="O274" s="15"/>
      <c r="P274" s="15"/>
      <c r="Q274" s="15"/>
    </row>
    <row r="275" spans="1:17" x14ac:dyDescent="0.25">
      <c r="A275" s="16">
        <v>3166</v>
      </c>
      <c r="B275" s="16" t="s">
        <v>563</v>
      </c>
      <c r="C275" s="16" t="s">
        <v>564</v>
      </c>
      <c r="D275" s="12"/>
      <c r="E275" s="14">
        <v>0</v>
      </c>
      <c r="F275" s="50">
        <v>2</v>
      </c>
      <c r="G275" s="68">
        <v>4</v>
      </c>
      <c r="H275" s="58">
        <v>6</v>
      </c>
      <c r="I275" s="23">
        <v>5</v>
      </c>
      <c r="J275" s="28">
        <v>3</v>
      </c>
      <c r="K275" s="14">
        <v>0</v>
      </c>
      <c r="L275" s="15"/>
      <c r="M275" s="15"/>
      <c r="N275" s="15"/>
      <c r="O275" s="15"/>
      <c r="P275" s="15"/>
      <c r="Q275" s="15"/>
    </row>
    <row r="276" spans="1:17" x14ac:dyDescent="0.25">
      <c r="A276" s="16">
        <v>3234</v>
      </c>
      <c r="B276" s="16" t="s">
        <v>565</v>
      </c>
      <c r="C276" s="16" t="s">
        <v>566</v>
      </c>
      <c r="D276" s="12"/>
      <c r="E276" s="14">
        <v>0</v>
      </c>
      <c r="F276" s="14">
        <v>0</v>
      </c>
      <c r="G276" s="29">
        <v>1</v>
      </c>
      <c r="H276" s="14">
        <v>1</v>
      </c>
      <c r="I276" s="14">
        <v>1</v>
      </c>
      <c r="J276" s="30">
        <v>1</v>
      </c>
      <c r="K276" s="14">
        <v>0</v>
      </c>
      <c r="L276" s="15"/>
      <c r="M276" s="15"/>
      <c r="N276" s="15"/>
      <c r="O276" s="15"/>
      <c r="P276" s="15"/>
      <c r="Q276" s="15"/>
    </row>
    <row r="277" spans="1:17" x14ac:dyDescent="0.25">
      <c r="A277" s="16">
        <v>3543</v>
      </c>
      <c r="B277" s="16" t="s">
        <v>567</v>
      </c>
      <c r="C277" s="16" t="s">
        <v>568</v>
      </c>
      <c r="D277" s="12"/>
      <c r="E277" s="14">
        <v>0</v>
      </c>
      <c r="F277" s="14">
        <v>0</v>
      </c>
      <c r="G277" s="29">
        <v>1</v>
      </c>
      <c r="H277" s="14">
        <v>1</v>
      </c>
      <c r="I277" s="14">
        <v>2</v>
      </c>
      <c r="J277" s="34">
        <v>2</v>
      </c>
      <c r="K277" s="14">
        <v>0</v>
      </c>
      <c r="L277" s="15"/>
      <c r="M277" s="15"/>
      <c r="N277" s="15"/>
      <c r="O277" s="15"/>
      <c r="P277" s="15"/>
      <c r="Q277" s="15"/>
    </row>
    <row r="278" spans="1:17" x14ac:dyDescent="0.25">
      <c r="A278" s="36">
        <v>3900</v>
      </c>
      <c r="B278" s="36" t="s">
        <v>569</v>
      </c>
      <c r="C278" s="36" t="s">
        <v>570</v>
      </c>
      <c r="D278" s="17"/>
      <c r="E278" s="14">
        <v>0</v>
      </c>
      <c r="F278" s="14">
        <v>0</v>
      </c>
      <c r="G278" s="29">
        <v>1</v>
      </c>
      <c r="H278" s="14">
        <v>1</v>
      </c>
      <c r="I278" s="14">
        <v>1</v>
      </c>
      <c r="J278" s="30">
        <v>1</v>
      </c>
      <c r="K278" s="14">
        <v>0</v>
      </c>
      <c r="L278" s="15"/>
      <c r="M278" s="15"/>
      <c r="N278" s="15"/>
      <c r="O278" s="15"/>
      <c r="P278" s="15"/>
      <c r="Q278" s="15"/>
    </row>
    <row r="279" spans="1:17" x14ac:dyDescent="0.25">
      <c r="A279" s="16">
        <v>4272</v>
      </c>
      <c r="B279" s="16" t="s">
        <v>571</v>
      </c>
      <c r="C279" s="16" t="s">
        <v>572</v>
      </c>
      <c r="D279" s="12"/>
      <c r="E279" s="14">
        <v>0</v>
      </c>
      <c r="F279" s="14">
        <v>0</v>
      </c>
      <c r="G279" s="29">
        <v>1</v>
      </c>
      <c r="H279" s="14">
        <v>1</v>
      </c>
      <c r="I279" s="14">
        <v>1</v>
      </c>
      <c r="J279" s="30">
        <v>1</v>
      </c>
      <c r="K279" s="14">
        <v>0</v>
      </c>
      <c r="L279" s="15"/>
      <c r="M279" s="15"/>
      <c r="N279" s="15"/>
      <c r="O279" s="15"/>
      <c r="P279" s="15"/>
      <c r="Q279" s="15"/>
    </row>
    <row r="280" spans="1:17" x14ac:dyDescent="0.25">
      <c r="A280" s="16">
        <v>4585</v>
      </c>
      <c r="B280" s="16" t="s">
        <v>573</v>
      </c>
      <c r="C280" s="16" t="s">
        <v>574</v>
      </c>
      <c r="D280" s="17"/>
      <c r="E280" s="14">
        <v>0</v>
      </c>
      <c r="F280" s="14">
        <v>0</v>
      </c>
      <c r="G280" s="29">
        <v>1</v>
      </c>
      <c r="H280" s="45">
        <v>2</v>
      </c>
      <c r="I280" s="14">
        <v>1</v>
      </c>
      <c r="J280" s="30">
        <v>1</v>
      </c>
      <c r="K280" s="14">
        <v>0</v>
      </c>
      <c r="L280" s="15"/>
      <c r="M280" s="15"/>
      <c r="N280" s="15"/>
      <c r="O280" s="15"/>
      <c r="P280" s="15"/>
      <c r="Q280" s="15"/>
    </row>
    <row r="281" spans="1:17" x14ac:dyDescent="0.25">
      <c r="A281" s="16">
        <v>4620</v>
      </c>
      <c r="B281" s="16" t="s">
        <v>575</v>
      </c>
      <c r="C281" s="16" t="s">
        <v>576</v>
      </c>
      <c r="D281" s="12"/>
      <c r="E281" s="14">
        <v>0</v>
      </c>
      <c r="F281" s="14">
        <v>0</v>
      </c>
      <c r="G281" s="68">
        <v>2</v>
      </c>
      <c r="H281" s="54">
        <v>3</v>
      </c>
      <c r="I281" s="14">
        <v>1</v>
      </c>
      <c r="J281" s="30">
        <v>1</v>
      </c>
      <c r="K281" s="14">
        <v>0</v>
      </c>
      <c r="L281" s="15"/>
      <c r="M281" s="15"/>
      <c r="N281" s="15"/>
      <c r="O281" s="15"/>
      <c r="P281" s="15"/>
      <c r="Q281" s="15"/>
    </row>
    <row r="282" spans="1:17" x14ac:dyDescent="0.25">
      <c r="A282" s="16">
        <v>4637</v>
      </c>
      <c r="B282" s="16" t="s">
        <v>577</v>
      </c>
      <c r="C282" s="16" t="s">
        <v>578</v>
      </c>
      <c r="D282" s="12"/>
      <c r="E282" s="14">
        <v>0</v>
      </c>
      <c r="F282" s="14">
        <v>0</v>
      </c>
      <c r="G282" s="29">
        <v>1</v>
      </c>
      <c r="H282" s="14">
        <v>1</v>
      </c>
      <c r="I282" s="14">
        <v>1</v>
      </c>
      <c r="J282" s="30">
        <v>1</v>
      </c>
      <c r="K282" s="14">
        <v>0</v>
      </c>
      <c r="L282" s="15"/>
      <c r="M282" s="15"/>
      <c r="N282" s="15"/>
      <c r="O282" s="15"/>
      <c r="P282" s="15"/>
      <c r="Q282" s="15"/>
    </row>
    <row r="283" spans="1:17" x14ac:dyDescent="0.25">
      <c r="A283" s="16">
        <v>4641</v>
      </c>
      <c r="B283" s="16" t="s">
        <v>579</v>
      </c>
      <c r="C283" s="16" t="s">
        <v>580</v>
      </c>
      <c r="D283" s="12"/>
      <c r="E283" s="14">
        <v>0</v>
      </c>
      <c r="F283" s="14">
        <v>0</v>
      </c>
      <c r="G283" s="68">
        <v>2</v>
      </c>
      <c r="H283" s="45">
        <v>3</v>
      </c>
      <c r="I283" s="14">
        <v>2</v>
      </c>
      <c r="J283" s="30">
        <v>1</v>
      </c>
      <c r="K283" s="14">
        <v>0</v>
      </c>
      <c r="L283" s="15"/>
      <c r="M283" s="15"/>
      <c r="N283" s="15"/>
      <c r="O283" s="15"/>
      <c r="P283" s="15"/>
      <c r="Q283" s="15"/>
    </row>
    <row r="284" spans="1:17" ht="15.75" thickBot="1" x14ac:dyDescent="0.3">
      <c r="A284" s="16">
        <v>4644</v>
      </c>
      <c r="B284" s="16" t="s">
        <v>581</v>
      </c>
      <c r="C284" s="16" t="s">
        <v>582</v>
      </c>
      <c r="D284" s="12"/>
      <c r="E284" s="14">
        <v>0</v>
      </c>
      <c r="F284" s="14">
        <v>0</v>
      </c>
      <c r="G284" s="29">
        <v>1</v>
      </c>
      <c r="H284" s="14">
        <v>1</v>
      </c>
      <c r="I284" s="14">
        <v>1</v>
      </c>
      <c r="J284" s="30">
        <v>1</v>
      </c>
      <c r="K284" s="14">
        <v>0</v>
      </c>
      <c r="L284" s="15"/>
      <c r="M284" s="15"/>
      <c r="N284" s="15"/>
      <c r="O284" s="15"/>
      <c r="P284" s="15"/>
      <c r="Q284" s="15"/>
    </row>
    <row r="285" spans="1:17" ht="15.75" thickBot="1" x14ac:dyDescent="0.3">
      <c r="A285" s="16">
        <v>3491</v>
      </c>
      <c r="B285" s="16" t="s">
        <v>583</v>
      </c>
      <c r="C285" s="16" t="s">
        <v>584</v>
      </c>
      <c r="D285" s="12"/>
      <c r="E285" s="14">
        <v>0</v>
      </c>
      <c r="F285" s="14">
        <v>0</v>
      </c>
      <c r="G285" s="83">
        <v>1</v>
      </c>
      <c r="H285" s="84">
        <v>1</v>
      </c>
      <c r="I285" s="84">
        <v>1</v>
      </c>
      <c r="J285" s="84">
        <v>1</v>
      </c>
      <c r="K285" s="85">
        <v>1</v>
      </c>
      <c r="L285" s="15"/>
      <c r="M285" s="15"/>
      <c r="N285" s="15"/>
      <c r="O285" s="15"/>
      <c r="P285" s="15"/>
      <c r="Q285" s="15"/>
    </row>
    <row r="286" spans="1:17" x14ac:dyDescent="0.25">
      <c r="A286" s="36">
        <v>87</v>
      </c>
      <c r="B286" s="36" t="s">
        <v>585</v>
      </c>
      <c r="C286" s="36" t="s">
        <v>586</v>
      </c>
      <c r="D286" s="12"/>
      <c r="E286" s="14">
        <v>0</v>
      </c>
      <c r="F286" s="14">
        <v>0</v>
      </c>
      <c r="G286" s="14">
        <v>1</v>
      </c>
      <c r="H286" s="81">
        <v>3</v>
      </c>
      <c r="I286" s="14">
        <v>1</v>
      </c>
      <c r="J286" s="14">
        <v>0</v>
      </c>
      <c r="K286" s="14">
        <v>0</v>
      </c>
      <c r="L286" s="15"/>
      <c r="M286" s="15"/>
      <c r="N286" s="15"/>
      <c r="O286" s="15"/>
      <c r="P286" s="15"/>
      <c r="Q286" s="15"/>
    </row>
    <row r="287" spans="1:17" x14ac:dyDescent="0.25">
      <c r="A287" s="36">
        <v>1309</v>
      </c>
      <c r="B287" s="36" t="s">
        <v>587</v>
      </c>
      <c r="C287" s="36" t="s">
        <v>588</v>
      </c>
      <c r="D287" s="12"/>
      <c r="E287" s="14">
        <v>0</v>
      </c>
      <c r="F287" s="14">
        <v>0</v>
      </c>
      <c r="G287" s="14">
        <v>0</v>
      </c>
      <c r="H287" s="86">
        <v>3</v>
      </c>
      <c r="I287" s="14">
        <v>1</v>
      </c>
      <c r="J287" s="14">
        <v>0</v>
      </c>
      <c r="K287" s="14">
        <v>0</v>
      </c>
      <c r="L287" s="15"/>
      <c r="M287" s="15"/>
      <c r="N287" s="15"/>
      <c r="O287" s="15"/>
      <c r="P287" s="15"/>
      <c r="Q287" s="15"/>
    </row>
    <row r="288" spans="1:17" x14ac:dyDescent="0.25">
      <c r="A288" s="36">
        <v>1363</v>
      </c>
      <c r="B288" s="36" t="s">
        <v>589</v>
      </c>
      <c r="C288" s="36" t="s">
        <v>590</v>
      </c>
      <c r="D288" s="17"/>
      <c r="E288" s="14">
        <v>0</v>
      </c>
      <c r="F288" s="14">
        <v>1</v>
      </c>
      <c r="G288" s="14">
        <v>2</v>
      </c>
      <c r="H288" s="86">
        <v>5</v>
      </c>
      <c r="I288" s="14">
        <v>1</v>
      </c>
      <c r="J288" s="14">
        <v>0</v>
      </c>
      <c r="K288" s="14">
        <v>0</v>
      </c>
      <c r="L288" s="15"/>
      <c r="M288" s="15"/>
      <c r="N288" s="15"/>
      <c r="O288" s="15"/>
      <c r="P288" s="15"/>
      <c r="Q288" s="15"/>
    </row>
    <row r="289" spans="1:17" x14ac:dyDescent="0.25">
      <c r="A289" s="36">
        <v>1741</v>
      </c>
      <c r="B289" s="36" t="s">
        <v>591</v>
      </c>
      <c r="C289" s="36" t="s">
        <v>592</v>
      </c>
      <c r="D289" s="12"/>
      <c r="E289" s="14">
        <v>0</v>
      </c>
      <c r="F289" s="14">
        <v>0</v>
      </c>
      <c r="G289" s="14">
        <v>0</v>
      </c>
      <c r="H289" s="87">
        <v>1</v>
      </c>
      <c r="I289" s="14">
        <v>0</v>
      </c>
      <c r="J289" s="14">
        <v>0</v>
      </c>
      <c r="K289" s="14">
        <v>0</v>
      </c>
      <c r="L289" s="15"/>
      <c r="M289" s="15"/>
      <c r="N289" s="15"/>
      <c r="O289" s="15"/>
      <c r="P289" s="15"/>
      <c r="Q289" s="15"/>
    </row>
    <row r="290" spans="1:17" x14ac:dyDescent="0.25">
      <c r="A290" s="36">
        <v>1805</v>
      </c>
      <c r="B290" s="36" t="s">
        <v>593</v>
      </c>
      <c r="C290" s="36" t="s">
        <v>594</v>
      </c>
      <c r="D290" s="17"/>
      <c r="E290" s="14">
        <v>0</v>
      </c>
      <c r="F290" s="14">
        <v>0</v>
      </c>
      <c r="G290" s="14">
        <v>0</v>
      </c>
      <c r="H290" s="87">
        <v>2</v>
      </c>
      <c r="I290" s="14">
        <v>0</v>
      </c>
      <c r="J290" s="14">
        <v>0</v>
      </c>
      <c r="K290" s="14">
        <v>0</v>
      </c>
      <c r="L290" s="15"/>
      <c r="M290" s="15"/>
      <c r="N290" s="15"/>
      <c r="O290" s="15"/>
      <c r="P290" s="15"/>
      <c r="Q290" s="15"/>
    </row>
    <row r="291" spans="1:17" x14ac:dyDescent="0.25">
      <c r="A291" s="36">
        <v>1835</v>
      </c>
      <c r="B291" s="36" t="s">
        <v>595</v>
      </c>
      <c r="C291" s="36" t="s">
        <v>596</v>
      </c>
      <c r="D291" s="12"/>
      <c r="E291" s="14">
        <v>0</v>
      </c>
      <c r="F291" s="14">
        <v>0</v>
      </c>
      <c r="G291" s="14">
        <v>0</v>
      </c>
      <c r="H291" s="87">
        <v>1</v>
      </c>
      <c r="I291" s="14">
        <v>0</v>
      </c>
      <c r="J291" s="14">
        <v>0</v>
      </c>
      <c r="K291" s="14">
        <v>0</v>
      </c>
      <c r="L291" s="15"/>
      <c r="M291" s="15"/>
      <c r="N291" s="15"/>
      <c r="O291" s="15"/>
      <c r="P291" s="15"/>
      <c r="Q291" s="15"/>
    </row>
    <row r="292" spans="1:17" x14ac:dyDescent="0.25">
      <c r="A292" s="36">
        <v>1875</v>
      </c>
      <c r="B292" s="36" t="s">
        <v>597</v>
      </c>
      <c r="C292" s="36" t="s">
        <v>598</v>
      </c>
      <c r="D292" s="12"/>
      <c r="E292" s="14">
        <v>0</v>
      </c>
      <c r="F292" s="14">
        <v>0</v>
      </c>
      <c r="G292" s="14">
        <v>1</v>
      </c>
      <c r="H292" s="86">
        <v>3</v>
      </c>
      <c r="I292" s="14">
        <v>0</v>
      </c>
      <c r="J292" s="14">
        <v>0</v>
      </c>
      <c r="K292" s="14">
        <v>0</v>
      </c>
      <c r="L292" s="15"/>
      <c r="M292" s="15"/>
      <c r="N292" s="15"/>
      <c r="O292" s="15"/>
      <c r="P292" s="15"/>
      <c r="Q292" s="15"/>
    </row>
    <row r="293" spans="1:17" x14ac:dyDescent="0.25">
      <c r="A293" s="36">
        <v>2053</v>
      </c>
      <c r="B293" s="36" t="s">
        <v>599</v>
      </c>
      <c r="C293" s="36" t="s">
        <v>600</v>
      </c>
      <c r="D293" s="17"/>
      <c r="E293" s="14">
        <v>0</v>
      </c>
      <c r="F293" s="14">
        <v>0</v>
      </c>
      <c r="G293" s="14">
        <v>0</v>
      </c>
      <c r="H293" s="87">
        <v>1</v>
      </c>
      <c r="I293" s="14">
        <v>0</v>
      </c>
      <c r="J293" s="14">
        <v>0</v>
      </c>
      <c r="K293" s="14">
        <v>0</v>
      </c>
      <c r="L293" s="15"/>
      <c r="M293" s="15"/>
      <c r="N293" s="15"/>
      <c r="O293" s="15"/>
      <c r="P293" s="15"/>
      <c r="Q293" s="15"/>
    </row>
    <row r="294" spans="1:17" x14ac:dyDescent="0.25">
      <c r="A294" s="16">
        <v>2194</v>
      </c>
      <c r="B294" s="16" t="s">
        <v>601</v>
      </c>
      <c r="C294" s="16" t="s">
        <v>602</v>
      </c>
      <c r="D294" s="12"/>
      <c r="E294" s="14">
        <v>0</v>
      </c>
      <c r="F294" s="14">
        <v>0</v>
      </c>
      <c r="G294" s="14">
        <v>0</v>
      </c>
      <c r="H294" s="87">
        <v>1</v>
      </c>
      <c r="I294" s="14">
        <v>0</v>
      </c>
      <c r="J294" s="14">
        <v>0</v>
      </c>
      <c r="K294" s="14">
        <v>0</v>
      </c>
      <c r="L294" s="15"/>
      <c r="M294" s="15"/>
      <c r="N294" s="15"/>
      <c r="O294" s="15"/>
      <c r="P294" s="15"/>
      <c r="Q294" s="15"/>
    </row>
    <row r="295" spans="1:17" x14ac:dyDescent="0.25">
      <c r="A295" s="16">
        <v>2210</v>
      </c>
      <c r="B295" s="16" t="s">
        <v>603</v>
      </c>
      <c r="C295" s="16" t="s">
        <v>604</v>
      </c>
      <c r="D295" s="12"/>
      <c r="E295" s="14">
        <v>0</v>
      </c>
      <c r="F295" s="14">
        <v>0</v>
      </c>
      <c r="G295" s="14">
        <v>0</v>
      </c>
      <c r="H295" s="65">
        <v>2</v>
      </c>
      <c r="I295" s="14">
        <v>0</v>
      </c>
      <c r="J295" s="14">
        <v>0</v>
      </c>
      <c r="K295" s="14">
        <v>0</v>
      </c>
      <c r="L295" s="15"/>
      <c r="M295" s="15"/>
      <c r="N295" s="15"/>
      <c r="O295" s="15"/>
      <c r="P295" s="15"/>
      <c r="Q295" s="15"/>
    </row>
    <row r="296" spans="1:17" x14ac:dyDescent="0.25">
      <c r="A296" s="36">
        <v>2273</v>
      </c>
      <c r="B296" s="36" t="s">
        <v>605</v>
      </c>
      <c r="C296" s="36" t="s">
        <v>606</v>
      </c>
      <c r="D296" s="42"/>
      <c r="E296" s="14">
        <v>0</v>
      </c>
      <c r="F296" s="14">
        <v>0</v>
      </c>
      <c r="G296" s="14">
        <v>0</v>
      </c>
      <c r="H296" s="87">
        <v>1</v>
      </c>
      <c r="I296" s="14">
        <v>0</v>
      </c>
      <c r="J296" s="14">
        <v>0</v>
      </c>
      <c r="K296" s="14">
        <v>0</v>
      </c>
      <c r="L296" s="15"/>
      <c r="M296" s="15"/>
      <c r="N296" s="15"/>
      <c r="O296" s="15"/>
      <c r="P296" s="15"/>
      <c r="Q296" s="15"/>
    </row>
    <row r="297" spans="1:17" x14ac:dyDescent="0.25">
      <c r="A297" s="16">
        <v>2401</v>
      </c>
      <c r="B297" s="16" t="s">
        <v>607</v>
      </c>
      <c r="C297" s="16" t="s">
        <v>608</v>
      </c>
      <c r="D297" s="12"/>
      <c r="E297" s="14">
        <v>0</v>
      </c>
      <c r="F297" s="14">
        <v>0</v>
      </c>
      <c r="G297" s="14">
        <v>0</v>
      </c>
      <c r="H297" s="87">
        <v>1</v>
      </c>
      <c r="I297" s="14">
        <v>0</v>
      </c>
      <c r="J297" s="14">
        <v>0</v>
      </c>
      <c r="K297" s="14">
        <v>0</v>
      </c>
      <c r="L297" s="15"/>
      <c r="M297" s="15"/>
      <c r="N297" s="15"/>
      <c r="O297" s="15"/>
      <c r="P297" s="15"/>
      <c r="Q297" s="15"/>
    </row>
    <row r="298" spans="1:17" x14ac:dyDescent="0.25">
      <c r="A298" s="16">
        <v>2591</v>
      </c>
      <c r="B298" s="16" t="s">
        <v>609</v>
      </c>
      <c r="C298" s="16" t="s">
        <v>610</v>
      </c>
      <c r="D298" s="17"/>
      <c r="E298" s="14">
        <v>0</v>
      </c>
      <c r="F298" s="14">
        <v>0</v>
      </c>
      <c r="G298" s="14">
        <v>0</v>
      </c>
      <c r="H298" s="87">
        <v>1</v>
      </c>
      <c r="I298" s="14">
        <v>0</v>
      </c>
      <c r="J298" s="14">
        <v>0</v>
      </c>
      <c r="K298" s="14">
        <v>0</v>
      </c>
      <c r="L298" s="15"/>
      <c r="M298" s="15"/>
      <c r="N298" s="15"/>
      <c r="O298" s="15"/>
      <c r="P298" s="15"/>
      <c r="Q298" s="15"/>
    </row>
    <row r="299" spans="1:17" x14ac:dyDescent="0.25">
      <c r="A299" s="16">
        <v>2747</v>
      </c>
      <c r="B299" s="16" t="s">
        <v>611</v>
      </c>
      <c r="C299" s="16" t="s">
        <v>612</v>
      </c>
      <c r="D299" s="12"/>
      <c r="E299" s="14">
        <v>0</v>
      </c>
      <c r="F299" s="14">
        <v>0</v>
      </c>
      <c r="G299" s="14">
        <v>1</v>
      </c>
      <c r="H299" s="86">
        <v>4</v>
      </c>
      <c r="I299" s="14">
        <v>1</v>
      </c>
      <c r="J299" s="14">
        <v>0</v>
      </c>
      <c r="K299" s="14">
        <v>0</v>
      </c>
      <c r="L299" s="15"/>
      <c r="M299" s="15"/>
      <c r="N299" s="15"/>
      <c r="O299" s="15"/>
      <c r="P299" s="15"/>
      <c r="Q299" s="15"/>
    </row>
    <row r="300" spans="1:17" x14ac:dyDescent="0.25">
      <c r="A300" s="16">
        <v>2871</v>
      </c>
      <c r="B300" s="16" t="s">
        <v>613</v>
      </c>
      <c r="C300" s="16" t="s">
        <v>614</v>
      </c>
      <c r="D300" s="12"/>
      <c r="E300" s="14">
        <v>0</v>
      </c>
      <c r="F300" s="14">
        <v>0</v>
      </c>
      <c r="G300" s="14">
        <v>0</v>
      </c>
      <c r="H300" s="65">
        <v>2</v>
      </c>
      <c r="I300" s="14">
        <v>0</v>
      </c>
      <c r="J300" s="14">
        <v>0</v>
      </c>
      <c r="K300" s="14">
        <v>0</v>
      </c>
      <c r="L300" s="15"/>
      <c r="M300" s="15"/>
      <c r="N300" s="15"/>
      <c r="O300" s="15"/>
      <c r="P300" s="15"/>
      <c r="Q300" s="15"/>
    </row>
    <row r="301" spans="1:17" x14ac:dyDescent="0.25">
      <c r="A301" s="36">
        <v>3078</v>
      </c>
      <c r="B301" s="36" t="s">
        <v>615</v>
      </c>
      <c r="C301" s="36" t="s">
        <v>616</v>
      </c>
      <c r="D301" s="42"/>
      <c r="E301" s="14">
        <v>0</v>
      </c>
      <c r="F301" s="14">
        <v>0</v>
      </c>
      <c r="G301" s="14">
        <v>0</v>
      </c>
      <c r="H301" s="65">
        <v>2</v>
      </c>
      <c r="I301" s="14">
        <v>0</v>
      </c>
      <c r="J301" s="14">
        <v>0</v>
      </c>
      <c r="K301" s="14">
        <v>0</v>
      </c>
      <c r="L301" s="15"/>
      <c r="M301" s="15"/>
      <c r="N301" s="15"/>
      <c r="O301" s="15"/>
      <c r="P301" s="15"/>
      <c r="Q301" s="15"/>
    </row>
    <row r="302" spans="1:17" x14ac:dyDescent="0.25">
      <c r="A302" s="16">
        <v>3118</v>
      </c>
      <c r="B302" s="16" t="s">
        <v>617</v>
      </c>
      <c r="C302" s="16" t="s">
        <v>618</v>
      </c>
      <c r="D302" s="12"/>
      <c r="E302" s="14">
        <v>0</v>
      </c>
      <c r="F302" s="14">
        <v>0</v>
      </c>
      <c r="G302" s="14">
        <v>1</v>
      </c>
      <c r="H302" s="65">
        <v>3</v>
      </c>
      <c r="I302" s="14">
        <v>1</v>
      </c>
      <c r="J302" s="14">
        <v>0</v>
      </c>
      <c r="K302" s="14">
        <v>0</v>
      </c>
      <c r="L302" s="15"/>
      <c r="M302" s="15"/>
      <c r="N302" s="15"/>
      <c r="O302" s="15"/>
      <c r="P302" s="15"/>
      <c r="Q302" s="15"/>
    </row>
    <row r="303" spans="1:17" x14ac:dyDescent="0.25">
      <c r="A303" s="36">
        <v>3243</v>
      </c>
      <c r="B303" s="36" t="s">
        <v>619</v>
      </c>
      <c r="C303" s="36" t="s">
        <v>620</v>
      </c>
      <c r="D303" s="12"/>
      <c r="E303" s="14">
        <v>0</v>
      </c>
      <c r="F303" s="14">
        <v>0</v>
      </c>
      <c r="G303" s="14">
        <v>0</v>
      </c>
      <c r="H303" s="87">
        <v>1</v>
      </c>
      <c r="I303" s="14">
        <v>0</v>
      </c>
      <c r="J303" s="14">
        <v>0</v>
      </c>
      <c r="K303" s="14">
        <v>0</v>
      </c>
      <c r="L303" s="15"/>
      <c r="M303" s="15"/>
      <c r="N303" s="15"/>
      <c r="O303" s="15"/>
      <c r="P303" s="15"/>
      <c r="Q303" s="15"/>
    </row>
    <row r="304" spans="1:17" x14ac:dyDescent="0.25">
      <c r="A304" s="36">
        <v>3363</v>
      </c>
      <c r="B304" s="36" t="s">
        <v>621</v>
      </c>
      <c r="C304" s="36" t="s">
        <v>622</v>
      </c>
      <c r="D304" s="12"/>
      <c r="E304" s="14">
        <v>0</v>
      </c>
      <c r="F304" s="14">
        <v>0</v>
      </c>
      <c r="G304" s="14">
        <v>0</v>
      </c>
      <c r="H304" s="87">
        <v>1</v>
      </c>
      <c r="I304" s="14">
        <v>0</v>
      </c>
      <c r="J304" s="14">
        <v>0</v>
      </c>
      <c r="K304" s="14">
        <v>0</v>
      </c>
      <c r="L304" s="15"/>
      <c r="M304" s="15"/>
      <c r="N304" s="15"/>
      <c r="O304" s="15"/>
      <c r="P304" s="15"/>
      <c r="Q304" s="15"/>
    </row>
    <row r="305" spans="1:17" x14ac:dyDescent="0.25">
      <c r="A305" s="16">
        <v>3561</v>
      </c>
      <c r="B305" s="16" t="s">
        <v>623</v>
      </c>
      <c r="C305" s="16" t="s">
        <v>624</v>
      </c>
      <c r="D305" s="12"/>
      <c r="E305" s="14">
        <v>0</v>
      </c>
      <c r="F305" s="14">
        <v>0</v>
      </c>
      <c r="G305" s="14">
        <v>1</v>
      </c>
      <c r="H305" s="65">
        <v>3</v>
      </c>
      <c r="I305" s="14">
        <v>1</v>
      </c>
      <c r="J305" s="14">
        <v>0</v>
      </c>
      <c r="K305" s="14">
        <v>0</v>
      </c>
      <c r="L305" s="15"/>
      <c r="M305" s="15"/>
      <c r="N305" s="15"/>
      <c r="O305" s="15"/>
      <c r="P305" s="15"/>
      <c r="Q305" s="15"/>
    </row>
    <row r="306" spans="1:17" x14ac:dyDescent="0.25">
      <c r="A306" s="16">
        <v>3858</v>
      </c>
      <c r="B306" s="16" t="s">
        <v>625</v>
      </c>
      <c r="C306" s="16" t="s">
        <v>626</v>
      </c>
      <c r="D306" s="12"/>
      <c r="E306" s="14">
        <v>0</v>
      </c>
      <c r="F306" s="14">
        <v>0</v>
      </c>
      <c r="G306" s="14">
        <v>1</v>
      </c>
      <c r="H306" s="65">
        <v>3</v>
      </c>
      <c r="I306" s="14">
        <v>1</v>
      </c>
      <c r="J306" s="14">
        <v>0</v>
      </c>
      <c r="K306" s="14">
        <v>0</v>
      </c>
      <c r="L306" s="15"/>
      <c r="M306" s="15"/>
      <c r="N306" s="15"/>
      <c r="O306" s="15"/>
      <c r="P306" s="15"/>
      <c r="Q306" s="15"/>
    </row>
    <row r="307" spans="1:17" x14ac:dyDescent="0.25">
      <c r="A307" s="16">
        <v>3910</v>
      </c>
      <c r="B307" s="16" t="s">
        <v>627</v>
      </c>
      <c r="C307" s="16" t="s">
        <v>628</v>
      </c>
      <c r="D307" s="12"/>
      <c r="E307" s="14">
        <v>0</v>
      </c>
      <c r="F307" s="14">
        <v>0</v>
      </c>
      <c r="G307" s="14">
        <v>0</v>
      </c>
      <c r="H307" s="87">
        <v>1</v>
      </c>
      <c r="I307" s="14">
        <v>0</v>
      </c>
      <c r="J307" s="14">
        <v>0</v>
      </c>
      <c r="K307" s="14">
        <v>0</v>
      </c>
      <c r="L307" s="15"/>
      <c r="M307" s="15"/>
      <c r="N307" s="15"/>
      <c r="O307" s="15"/>
      <c r="P307" s="15"/>
      <c r="Q307" s="15"/>
    </row>
    <row r="308" spans="1:17" x14ac:dyDescent="0.25">
      <c r="A308" s="16">
        <v>3911</v>
      </c>
      <c r="B308" s="16" t="s">
        <v>629</v>
      </c>
      <c r="C308" s="16" t="s">
        <v>630</v>
      </c>
      <c r="D308" s="12"/>
      <c r="E308" s="14">
        <v>0</v>
      </c>
      <c r="F308" s="14">
        <v>0</v>
      </c>
      <c r="G308" s="14">
        <v>0</v>
      </c>
      <c r="H308" s="87">
        <v>1</v>
      </c>
      <c r="I308" s="14">
        <v>0</v>
      </c>
      <c r="J308" s="14">
        <v>0</v>
      </c>
      <c r="K308" s="14">
        <v>0</v>
      </c>
      <c r="L308" s="15"/>
      <c r="M308" s="15"/>
      <c r="N308" s="15"/>
      <c r="O308" s="15"/>
      <c r="P308" s="15"/>
      <c r="Q308" s="15"/>
    </row>
    <row r="309" spans="1:17" x14ac:dyDescent="0.25">
      <c r="A309" s="36">
        <v>4102</v>
      </c>
      <c r="B309" s="36" t="s">
        <v>631</v>
      </c>
      <c r="C309" s="36" t="s">
        <v>632</v>
      </c>
      <c r="D309" s="12"/>
      <c r="E309" s="14">
        <v>0</v>
      </c>
      <c r="F309" s="14">
        <v>0</v>
      </c>
      <c r="G309" s="14">
        <v>0</v>
      </c>
      <c r="H309" s="87">
        <v>1</v>
      </c>
      <c r="I309" s="14">
        <v>0</v>
      </c>
      <c r="J309" s="14">
        <v>0</v>
      </c>
      <c r="K309" s="14">
        <v>0</v>
      </c>
      <c r="L309" s="15"/>
      <c r="M309" s="15"/>
      <c r="N309" s="15"/>
      <c r="O309" s="15"/>
      <c r="P309" s="15"/>
      <c r="Q309" s="15"/>
    </row>
    <row r="310" spans="1:17" x14ac:dyDescent="0.25">
      <c r="A310" s="16">
        <v>4403</v>
      </c>
      <c r="B310" s="16" t="s">
        <v>633</v>
      </c>
      <c r="C310" s="16" t="s">
        <v>634</v>
      </c>
      <c r="D310" s="12"/>
      <c r="E310" s="14">
        <v>0</v>
      </c>
      <c r="F310" s="14">
        <v>0</v>
      </c>
      <c r="G310" s="14">
        <v>0</v>
      </c>
      <c r="H310" s="87">
        <v>1</v>
      </c>
      <c r="I310" s="14">
        <v>0</v>
      </c>
      <c r="J310" s="14">
        <v>0</v>
      </c>
      <c r="K310" s="14">
        <v>0</v>
      </c>
      <c r="L310" s="15"/>
      <c r="M310" s="15"/>
      <c r="N310" s="15"/>
      <c r="O310" s="15"/>
      <c r="P310" s="15"/>
      <c r="Q310" s="15"/>
    </row>
    <row r="311" spans="1:17" ht="15.75" thickBot="1" x14ac:dyDescent="0.3">
      <c r="A311" s="16">
        <v>4449</v>
      </c>
      <c r="B311" s="16" t="s">
        <v>635</v>
      </c>
      <c r="C311" s="16" t="s">
        <v>636</v>
      </c>
      <c r="D311" s="12"/>
      <c r="E311" s="14">
        <v>0</v>
      </c>
      <c r="F311" s="14">
        <v>0</v>
      </c>
      <c r="G311" s="14">
        <v>0</v>
      </c>
      <c r="H311" s="87">
        <v>1</v>
      </c>
      <c r="I311" s="14">
        <v>0</v>
      </c>
      <c r="J311" s="14">
        <v>0</v>
      </c>
      <c r="K311" s="14">
        <v>0</v>
      </c>
      <c r="L311" s="15"/>
      <c r="M311" s="15"/>
      <c r="N311" s="15"/>
      <c r="O311" s="15"/>
      <c r="P311" s="15"/>
      <c r="Q311" s="15"/>
    </row>
    <row r="312" spans="1:17" x14ac:dyDescent="0.25">
      <c r="A312" s="36">
        <v>83</v>
      </c>
      <c r="B312" s="36" t="s">
        <v>637</v>
      </c>
      <c r="C312" s="36" t="s">
        <v>638</v>
      </c>
      <c r="D312" s="12"/>
      <c r="E312" s="14">
        <v>0</v>
      </c>
      <c r="F312" s="14">
        <v>0</v>
      </c>
      <c r="G312" s="14">
        <v>0</v>
      </c>
      <c r="H312" s="88">
        <v>2</v>
      </c>
      <c r="I312" s="26">
        <v>1</v>
      </c>
      <c r="J312" s="14">
        <v>0</v>
      </c>
      <c r="K312" s="14">
        <v>0</v>
      </c>
      <c r="L312" s="15"/>
      <c r="M312" s="15"/>
      <c r="N312" s="15"/>
      <c r="O312" s="15"/>
      <c r="P312" s="15"/>
      <c r="Q312" s="15"/>
    </row>
    <row r="313" spans="1:17" x14ac:dyDescent="0.25">
      <c r="A313" s="36">
        <v>190</v>
      </c>
      <c r="B313" s="36" t="s">
        <v>639</v>
      </c>
      <c r="C313" s="36" t="s">
        <v>640</v>
      </c>
      <c r="D313" s="17"/>
      <c r="E313" s="14">
        <v>0</v>
      </c>
      <c r="F313" s="14">
        <v>0</v>
      </c>
      <c r="G313" s="14">
        <v>0</v>
      </c>
      <c r="H313" s="68">
        <v>2</v>
      </c>
      <c r="I313" s="89">
        <v>3</v>
      </c>
      <c r="J313" s="14">
        <v>1</v>
      </c>
      <c r="K313" s="14">
        <v>0</v>
      </c>
      <c r="L313" s="15"/>
      <c r="M313" s="15"/>
      <c r="N313" s="15"/>
      <c r="O313" s="15"/>
      <c r="P313" s="15"/>
      <c r="Q313" s="15"/>
    </row>
    <row r="314" spans="1:17" x14ac:dyDescent="0.25">
      <c r="A314" s="36">
        <v>195</v>
      </c>
      <c r="B314" s="36" t="s">
        <v>641</v>
      </c>
      <c r="C314" s="36" t="s">
        <v>642</v>
      </c>
      <c r="D314" s="17"/>
      <c r="E314" s="14">
        <v>0</v>
      </c>
      <c r="F314" s="14">
        <v>0</v>
      </c>
      <c r="G314" s="14">
        <v>0</v>
      </c>
      <c r="H314" s="29">
        <v>1</v>
      </c>
      <c r="I314" s="30">
        <v>1</v>
      </c>
      <c r="J314" s="14">
        <v>0</v>
      </c>
      <c r="K314" s="14">
        <v>0</v>
      </c>
      <c r="L314" s="15"/>
      <c r="M314" s="15"/>
      <c r="N314" s="15"/>
      <c r="O314" s="15"/>
      <c r="P314" s="15"/>
      <c r="Q314" s="15"/>
    </row>
    <row r="315" spans="1:17" x14ac:dyDescent="0.25">
      <c r="A315" s="16">
        <v>602</v>
      </c>
      <c r="B315" s="36" t="s">
        <v>643</v>
      </c>
      <c r="C315" s="16" t="s">
        <v>644</v>
      </c>
      <c r="D315" s="17"/>
      <c r="E315" s="14">
        <v>0</v>
      </c>
      <c r="F315" s="14">
        <v>0</v>
      </c>
      <c r="G315" s="14">
        <v>1</v>
      </c>
      <c r="H315" s="68">
        <v>3</v>
      </c>
      <c r="I315" s="34">
        <v>3</v>
      </c>
      <c r="J315" s="14">
        <v>1</v>
      </c>
      <c r="K315" s="14">
        <v>0</v>
      </c>
      <c r="L315" s="15"/>
      <c r="M315" s="15"/>
      <c r="N315" s="15"/>
      <c r="O315" s="15"/>
      <c r="P315" s="15"/>
      <c r="Q315" s="15"/>
    </row>
    <row r="316" spans="1:17" x14ac:dyDescent="0.25">
      <c r="A316" s="36">
        <v>1016</v>
      </c>
      <c r="B316" s="36" t="s">
        <v>645</v>
      </c>
      <c r="C316" s="36" t="s">
        <v>646</v>
      </c>
      <c r="D316" s="12"/>
      <c r="E316" s="14">
        <v>0</v>
      </c>
      <c r="F316" s="14">
        <v>0</v>
      </c>
      <c r="G316" s="14">
        <v>1</v>
      </c>
      <c r="H316" s="90">
        <v>3</v>
      </c>
      <c r="I316" s="30">
        <v>2</v>
      </c>
      <c r="J316" s="14">
        <v>1</v>
      </c>
      <c r="K316" s="14">
        <v>0</v>
      </c>
      <c r="L316" s="15"/>
      <c r="M316" s="15"/>
      <c r="N316" s="15"/>
      <c r="O316" s="15"/>
      <c r="P316" s="15"/>
      <c r="Q316" s="15"/>
    </row>
    <row r="317" spans="1:17" x14ac:dyDescent="0.25">
      <c r="A317" s="16">
        <v>1141</v>
      </c>
      <c r="B317" s="16" t="s">
        <v>647</v>
      </c>
      <c r="C317" s="16" t="s">
        <v>648</v>
      </c>
      <c r="D317" s="12"/>
      <c r="E317" s="14">
        <v>0</v>
      </c>
      <c r="F317" s="14">
        <v>0</v>
      </c>
      <c r="G317" s="14">
        <v>0</v>
      </c>
      <c r="H317" s="29">
        <v>1</v>
      </c>
      <c r="I317" s="30">
        <v>1</v>
      </c>
      <c r="J317" s="14">
        <v>0</v>
      </c>
      <c r="K317" s="14">
        <v>0</v>
      </c>
      <c r="L317" s="15"/>
      <c r="M317" s="15"/>
      <c r="N317" s="15"/>
      <c r="O317" s="15"/>
      <c r="P317" s="15"/>
      <c r="Q317" s="15"/>
    </row>
    <row r="318" spans="1:17" x14ac:dyDescent="0.25">
      <c r="A318" s="36">
        <v>1254</v>
      </c>
      <c r="B318" s="36" t="s">
        <v>649</v>
      </c>
      <c r="C318" s="36" t="s">
        <v>650</v>
      </c>
      <c r="D318" s="17"/>
      <c r="E318" s="14">
        <v>0</v>
      </c>
      <c r="F318" s="14">
        <v>0</v>
      </c>
      <c r="G318" s="14">
        <v>0</v>
      </c>
      <c r="H318" s="29">
        <v>1</v>
      </c>
      <c r="I318" s="30">
        <v>1</v>
      </c>
      <c r="J318" s="14">
        <v>0</v>
      </c>
      <c r="K318" s="14">
        <v>0</v>
      </c>
      <c r="L318" s="15"/>
      <c r="M318" s="15"/>
      <c r="N318" s="15"/>
      <c r="O318" s="15"/>
      <c r="P318" s="15"/>
      <c r="Q318" s="15"/>
    </row>
    <row r="319" spans="1:17" x14ac:dyDescent="0.25">
      <c r="A319" s="16">
        <v>1972</v>
      </c>
      <c r="B319" s="16" t="s">
        <v>651</v>
      </c>
      <c r="C319" s="16" t="s">
        <v>652</v>
      </c>
      <c r="D319" s="12"/>
      <c r="E319" s="14">
        <v>0</v>
      </c>
      <c r="F319" s="14">
        <v>0</v>
      </c>
      <c r="G319" s="14">
        <v>0</v>
      </c>
      <c r="H319" s="68">
        <v>2</v>
      </c>
      <c r="I319" s="74">
        <v>3</v>
      </c>
      <c r="J319" s="14">
        <v>1</v>
      </c>
      <c r="K319" s="14">
        <v>0</v>
      </c>
      <c r="L319" s="15"/>
      <c r="M319" s="15"/>
      <c r="N319" s="15"/>
      <c r="O319" s="15"/>
      <c r="P319" s="15"/>
      <c r="Q319" s="15"/>
    </row>
    <row r="320" spans="1:17" x14ac:dyDescent="0.25">
      <c r="A320" s="16">
        <v>2024</v>
      </c>
      <c r="B320" s="16" t="s">
        <v>653</v>
      </c>
      <c r="C320" s="16" t="s">
        <v>654</v>
      </c>
      <c r="D320" s="17"/>
      <c r="E320" s="14">
        <v>0</v>
      </c>
      <c r="F320" s="14">
        <v>0</v>
      </c>
      <c r="G320" s="14">
        <v>1</v>
      </c>
      <c r="H320" s="75">
        <v>4</v>
      </c>
      <c r="I320" s="34">
        <v>4</v>
      </c>
      <c r="J320" s="23">
        <v>2</v>
      </c>
      <c r="K320" s="14">
        <v>0</v>
      </c>
      <c r="L320" s="15"/>
      <c r="M320" s="15"/>
      <c r="N320" s="15"/>
      <c r="O320" s="15"/>
      <c r="P320" s="15"/>
      <c r="Q320" s="15"/>
    </row>
    <row r="321" spans="1:17" x14ac:dyDescent="0.25">
      <c r="A321" s="16">
        <v>2151</v>
      </c>
      <c r="B321" s="16" t="s">
        <v>655</v>
      </c>
      <c r="C321" s="16" t="s">
        <v>656</v>
      </c>
      <c r="D321" s="12"/>
      <c r="E321" s="14">
        <v>0</v>
      </c>
      <c r="F321" s="14">
        <v>0</v>
      </c>
      <c r="G321" s="14">
        <v>0</v>
      </c>
      <c r="H321" s="68">
        <v>2</v>
      </c>
      <c r="I321" s="91">
        <v>4</v>
      </c>
      <c r="J321" s="14">
        <v>1</v>
      </c>
      <c r="K321" s="14">
        <v>0</v>
      </c>
      <c r="L321" s="15"/>
      <c r="M321" s="15"/>
      <c r="N321" s="15"/>
      <c r="O321" s="15"/>
      <c r="P321" s="15"/>
      <c r="Q321" s="15"/>
    </row>
    <row r="322" spans="1:17" x14ac:dyDescent="0.25">
      <c r="A322" s="36">
        <v>2343</v>
      </c>
      <c r="B322" s="36" t="s">
        <v>657</v>
      </c>
      <c r="C322" s="36" t="s">
        <v>658</v>
      </c>
      <c r="D322" s="12"/>
      <c r="E322" s="14">
        <v>0</v>
      </c>
      <c r="F322" s="14">
        <v>0</v>
      </c>
      <c r="G322" s="14">
        <v>1</v>
      </c>
      <c r="H322" s="68">
        <v>3</v>
      </c>
      <c r="I322" s="34">
        <v>3</v>
      </c>
      <c r="J322" s="14">
        <v>1</v>
      </c>
      <c r="K322" s="14">
        <v>0</v>
      </c>
      <c r="L322" s="15"/>
      <c r="M322" s="15"/>
      <c r="N322" s="15"/>
      <c r="O322" s="15"/>
      <c r="P322" s="15"/>
      <c r="Q322" s="15"/>
    </row>
    <row r="323" spans="1:17" x14ac:dyDescent="0.25">
      <c r="A323" s="36">
        <v>2353</v>
      </c>
      <c r="B323" s="36" t="s">
        <v>659</v>
      </c>
      <c r="C323" s="36" t="s">
        <v>660</v>
      </c>
      <c r="D323" s="17"/>
      <c r="E323" s="14">
        <v>0</v>
      </c>
      <c r="F323" s="14">
        <v>0</v>
      </c>
      <c r="G323" s="14">
        <v>1</v>
      </c>
      <c r="H323" s="75">
        <v>4</v>
      </c>
      <c r="I323" s="34">
        <v>4</v>
      </c>
      <c r="J323" s="23">
        <v>2</v>
      </c>
      <c r="K323" s="14">
        <v>0</v>
      </c>
      <c r="L323" s="15"/>
      <c r="M323" s="15"/>
      <c r="N323" s="15"/>
      <c r="O323" s="15"/>
      <c r="P323" s="15"/>
      <c r="Q323" s="15"/>
    </row>
    <row r="324" spans="1:17" x14ac:dyDescent="0.25">
      <c r="A324" s="36">
        <v>2681</v>
      </c>
      <c r="B324" s="36" t="s">
        <v>661</v>
      </c>
      <c r="C324" s="36" t="s">
        <v>662</v>
      </c>
      <c r="D324" s="12"/>
      <c r="E324" s="14">
        <v>0</v>
      </c>
      <c r="F324" s="14">
        <v>0</v>
      </c>
      <c r="G324" s="14">
        <v>0</v>
      </c>
      <c r="H324" s="68">
        <v>2</v>
      </c>
      <c r="I324" s="30">
        <v>2</v>
      </c>
      <c r="J324" s="14">
        <v>1</v>
      </c>
      <c r="K324" s="14">
        <v>0</v>
      </c>
      <c r="L324" s="15"/>
      <c r="M324" s="15"/>
      <c r="N324" s="15"/>
      <c r="O324" s="15"/>
      <c r="P324" s="15"/>
      <c r="Q324" s="15"/>
    </row>
    <row r="325" spans="1:17" x14ac:dyDescent="0.25">
      <c r="A325" s="36">
        <v>3175</v>
      </c>
      <c r="B325" s="36" t="s">
        <v>663</v>
      </c>
      <c r="C325" s="36" t="s">
        <v>664</v>
      </c>
      <c r="D325" s="12"/>
      <c r="E325" s="14">
        <v>0</v>
      </c>
      <c r="F325" s="14">
        <v>0</v>
      </c>
      <c r="G325" s="14">
        <v>0</v>
      </c>
      <c r="H325" s="29">
        <v>2</v>
      </c>
      <c r="I325" s="74">
        <v>3</v>
      </c>
      <c r="J325" s="14">
        <v>1</v>
      </c>
      <c r="K325" s="14">
        <v>0</v>
      </c>
      <c r="L325" s="15"/>
      <c r="M325" s="15"/>
      <c r="N325" s="15"/>
      <c r="O325" s="15"/>
      <c r="P325" s="15"/>
      <c r="Q325" s="15"/>
    </row>
    <row r="326" spans="1:17" x14ac:dyDescent="0.25">
      <c r="A326" s="36">
        <v>3995</v>
      </c>
      <c r="B326" s="36" t="s">
        <v>665</v>
      </c>
      <c r="C326" s="36" t="s">
        <v>666</v>
      </c>
      <c r="D326" s="12"/>
      <c r="E326" s="14">
        <v>0</v>
      </c>
      <c r="F326" s="14">
        <v>0</v>
      </c>
      <c r="G326" s="14">
        <v>0</v>
      </c>
      <c r="H326" s="29">
        <v>1</v>
      </c>
      <c r="I326" s="30">
        <v>1</v>
      </c>
      <c r="J326" s="14">
        <v>0</v>
      </c>
      <c r="K326" s="14">
        <v>0</v>
      </c>
      <c r="L326" s="15"/>
      <c r="M326" s="15"/>
      <c r="N326" s="15"/>
      <c r="O326" s="15"/>
      <c r="P326" s="15"/>
      <c r="Q326" s="15"/>
    </row>
    <row r="327" spans="1:17" x14ac:dyDescent="0.25">
      <c r="A327" s="36">
        <v>4100</v>
      </c>
      <c r="B327" s="36" t="s">
        <v>667</v>
      </c>
      <c r="C327" s="36" t="s">
        <v>668</v>
      </c>
      <c r="D327" s="35"/>
      <c r="E327" s="14">
        <v>0</v>
      </c>
      <c r="F327" s="14">
        <v>0</v>
      </c>
      <c r="G327" s="14">
        <v>0</v>
      </c>
      <c r="H327" s="29">
        <v>1</v>
      </c>
      <c r="I327" s="30">
        <v>1</v>
      </c>
      <c r="J327" s="14">
        <v>0</v>
      </c>
      <c r="K327" s="14">
        <v>0</v>
      </c>
      <c r="L327" s="15"/>
      <c r="M327" s="15"/>
      <c r="N327" s="15"/>
      <c r="O327" s="15"/>
      <c r="P327" s="15"/>
      <c r="Q327" s="15"/>
    </row>
    <row r="328" spans="1:17" x14ac:dyDescent="0.25">
      <c r="A328" s="36">
        <v>4167</v>
      </c>
      <c r="B328" s="36" t="s">
        <v>669</v>
      </c>
      <c r="C328" s="36" t="s">
        <v>670</v>
      </c>
      <c r="D328" s="12"/>
      <c r="E328" s="14">
        <v>0</v>
      </c>
      <c r="F328" s="14">
        <v>0</v>
      </c>
      <c r="G328" s="14">
        <v>0</v>
      </c>
      <c r="H328" s="90">
        <v>2</v>
      </c>
      <c r="I328" s="30">
        <v>1</v>
      </c>
      <c r="J328" s="14">
        <v>0</v>
      </c>
      <c r="K328" s="14">
        <v>0</v>
      </c>
      <c r="L328" s="15"/>
      <c r="M328" s="15"/>
      <c r="N328" s="15"/>
      <c r="O328" s="15"/>
      <c r="P328" s="15"/>
      <c r="Q328" s="15"/>
    </row>
    <row r="329" spans="1:17" x14ac:dyDescent="0.25">
      <c r="A329" s="16">
        <v>4246</v>
      </c>
      <c r="B329" s="16" t="s">
        <v>671</v>
      </c>
      <c r="C329" s="16" t="s">
        <v>672</v>
      </c>
      <c r="D329" s="12"/>
      <c r="E329" s="14">
        <v>0</v>
      </c>
      <c r="F329" s="14">
        <v>0</v>
      </c>
      <c r="G329" s="14">
        <v>0</v>
      </c>
      <c r="H329" s="29">
        <v>1</v>
      </c>
      <c r="I329" s="30">
        <v>1</v>
      </c>
      <c r="J329" s="14">
        <v>0</v>
      </c>
      <c r="K329" s="14">
        <v>0</v>
      </c>
      <c r="L329" s="15"/>
      <c r="M329" s="15"/>
      <c r="N329" s="15"/>
      <c r="O329" s="15"/>
      <c r="P329" s="15"/>
      <c r="Q329" s="15"/>
    </row>
    <row r="330" spans="1:17" x14ac:dyDescent="0.25">
      <c r="A330" s="16">
        <v>4282</v>
      </c>
      <c r="B330" s="16" t="s">
        <v>673</v>
      </c>
      <c r="C330" s="16" t="s">
        <v>674</v>
      </c>
      <c r="D330" s="12"/>
      <c r="E330" s="14">
        <v>0</v>
      </c>
      <c r="F330" s="14">
        <v>0</v>
      </c>
      <c r="G330" s="14">
        <v>0</v>
      </c>
      <c r="H330" s="29">
        <v>1</v>
      </c>
      <c r="I330" s="30">
        <v>1</v>
      </c>
      <c r="J330" s="14">
        <v>0</v>
      </c>
      <c r="K330" s="14">
        <v>0</v>
      </c>
      <c r="L330" s="15"/>
      <c r="M330" s="15"/>
      <c r="N330" s="15"/>
      <c r="O330" s="15"/>
      <c r="P330" s="15"/>
      <c r="Q330" s="15"/>
    </row>
    <row r="331" spans="1:17" ht="15.75" thickBot="1" x14ac:dyDescent="0.3">
      <c r="A331" s="16">
        <v>4631</v>
      </c>
      <c r="B331" s="16" t="s">
        <v>675</v>
      </c>
      <c r="C331" s="16" t="s">
        <v>676</v>
      </c>
      <c r="D331" s="12"/>
      <c r="E331" s="14">
        <v>0</v>
      </c>
      <c r="F331" s="14">
        <v>0</v>
      </c>
      <c r="G331" s="14">
        <v>0</v>
      </c>
      <c r="H331" s="29">
        <v>1</v>
      </c>
      <c r="I331" s="30">
        <v>1</v>
      </c>
      <c r="J331" s="14">
        <v>0</v>
      </c>
      <c r="K331" s="14">
        <v>0</v>
      </c>
      <c r="L331" s="15"/>
      <c r="M331" s="15"/>
      <c r="N331" s="15"/>
      <c r="O331" s="15"/>
      <c r="P331" s="15"/>
      <c r="Q331" s="15"/>
    </row>
    <row r="332" spans="1:17" x14ac:dyDescent="0.25">
      <c r="A332" s="16">
        <v>333</v>
      </c>
      <c r="B332" s="16" t="s">
        <v>677</v>
      </c>
      <c r="C332" s="16" t="s">
        <v>678</v>
      </c>
      <c r="D332" s="17"/>
      <c r="E332" s="14">
        <v>0</v>
      </c>
      <c r="F332" s="14">
        <v>0</v>
      </c>
      <c r="G332" s="14">
        <v>0</v>
      </c>
      <c r="H332" s="39">
        <v>1</v>
      </c>
      <c r="I332" s="40">
        <v>1</v>
      </c>
      <c r="J332" s="92">
        <v>2</v>
      </c>
      <c r="K332" s="14">
        <v>0</v>
      </c>
      <c r="L332" s="15"/>
      <c r="M332" s="15"/>
      <c r="N332" s="15"/>
      <c r="O332" s="15"/>
      <c r="P332" s="15"/>
      <c r="Q332" s="15"/>
    </row>
    <row r="333" spans="1:17" x14ac:dyDescent="0.25">
      <c r="A333" s="16">
        <v>1054</v>
      </c>
      <c r="B333" s="16" t="s">
        <v>679</v>
      </c>
      <c r="C333" s="16" t="s">
        <v>680</v>
      </c>
      <c r="D333" s="12"/>
      <c r="E333" s="14">
        <v>0</v>
      </c>
      <c r="F333" s="14">
        <v>0</v>
      </c>
      <c r="G333" s="14">
        <v>0</v>
      </c>
      <c r="H333" s="29">
        <v>1</v>
      </c>
      <c r="I333" s="14">
        <v>1</v>
      </c>
      <c r="J333" s="74">
        <v>2</v>
      </c>
      <c r="K333" s="14">
        <v>0</v>
      </c>
      <c r="L333" s="15"/>
      <c r="M333" s="15"/>
      <c r="N333" s="15"/>
      <c r="O333" s="15"/>
      <c r="P333" s="15"/>
      <c r="Q333" s="15"/>
    </row>
    <row r="334" spans="1:17" x14ac:dyDescent="0.25">
      <c r="A334" s="16">
        <v>1133</v>
      </c>
      <c r="B334" s="16" t="s">
        <v>681</v>
      </c>
      <c r="C334" s="16" t="s">
        <v>682</v>
      </c>
      <c r="D334" s="17"/>
      <c r="E334" s="14">
        <v>0</v>
      </c>
      <c r="F334" s="14">
        <v>0</v>
      </c>
      <c r="G334" s="14">
        <v>0</v>
      </c>
      <c r="H334" s="29">
        <v>1</v>
      </c>
      <c r="I334" s="45">
        <v>2</v>
      </c>
      <c r="J334" s="30">
        <v>1</v>
      </c>
      <c r="K334" s="14">
        <v>0</v>
      </c>
      <c r="L334" s="15"/>
      <c r="M334" s="15"/>
      <c r="N334" s="15"/>
      <c r="O334" s="15"/>
      <c r="P334" s="15"/>
      <c r="Q334" s="15"/>
    </row>
    <row r="335" spans="1:17" x14ac:dyDescent="0.25">
      <c r="A335" s="16">
        <v>2061</v>
      </c>
      <c r="B335" s="16" t="s">
        <v>683</v>
      </c>
      <c r="C335" s="16" t="s">
        <v>684</v>
      </c>
      <c r="D335" s="12"/>
      <c r="E335" s="14">
        <v>0</v>
      </c>
      <c r="F335" s="14">
        <v>0</v>
      </c>
      <c r="G335" s="14">
        <v>1</v>
      </c>
      <c r="H335" s="68">
        <v>3</v>
      </c>
      <c r="I335" s="14">
        <v>3</v>
      </c>
      <c r="J335" s="34">
        <v>2</v>
      </c>
      <c r="K335" s="14">
        <v>0</v>
      </c>
      <c r="L335" s="15"/>
      <c r="M335" s="15"/>
      <c r="N335" s="15"/>
      <c r="O335" s="15"/>
      <c r="P335" s="15"/>
      <c r="Q335" s="15"/>
    </row>
    <row r="336" spans="1:17" x14ac:dyDescent="0.25">
      <c r="A336" s="93">
        <v>2200</v>
      </c>
      <c r="B336" s="93" t="s">
        <v>685</v>
      </c>
      <c r="C336" s="93" t="s">
        <v>686</v>
      </c>
      <c r="D336" s="12"/>
      <c r="E336" s="14">
        <v>0</v>
      </c>
      <c r="F336" s="14">
        <v>0</v>
      </c>
      <c r="G336" s="14">
        <v>1</v>
      </c>
      <c r="H336" s="75">
        <v>4</v>
      </c>
      <c r="I336" s="45">
        <v>5</v>
      </c>
      <c r="J336" s="28">
        <v>4</v>
      </c>
      <c r="K336" s="14">
        <v>0</v>
      </c>
      <c r="L336" s="15"/>
      <c r="M336" s="15"/>
      <c r="N336" s="15"/>
      <c r="O336" s="15"/>
      <c r="P336" s="15"/>
      <c r="Q336" s="15"/>
    </row>
    <row r="337" spans="1:17" x14ac:dyDescent="0.25">
      <c r="A337" s="16">
        <v>2212</v>
      </c>
      <c r="B337" s="16" t="s">
        <v>687</v>
      </c>
      <c r="C337" s="16" t="s">
        <v>688</v>
      </c>
      <c r="D337" s="12"/>
      <c r="E337" s="14">
        <v>0</v>
      </c>
      <c r="F337" s="14">
        <v>0</v>
      </c>
      <c r="G337" s="14">
        <v>0</v>
      </c>
      <c r="H337" s="29">
        <v>1</v>
      </c>
      <c r="I337" s="14">
        <v>1</v>
      </c>
      <c r="J337" s="30">
        <v>1</v>
      </c>
      <c r="K337" s="14">
        <v>0</v>
      </c>
      <c r="L337" s="15"/>
      <c r="M337" s="15"/>
      <c r="N337" s="15"/>
      <c r="O337" s="15"/>
      <c r="P337" s="15"/>
      <c r="Q337" s="15"/>
    </row>
    <row r="338" spans="1:17" x14ac:dyDescent="0.25">
      <c r="A338" s="16">
        <v>2523</v>
      </c>
      <c r="B338" s="16" t="s">
        <v>689</v>
      </c>
      <c r="C338" s="16" t="s">
        <v>690</v>
      </c>
      <c r="D338" s="12"/>
      <c r="E338" s="14">
        <v>0</v>
      </c>
      <c r="F338" s="14">
        <v>0</v>
      </c>
      <c r="G338" s="38">
        <v>2</v>
      </c>
      <c r="H338" s="94">
        <v>6</v>
      </c>
      <c r="I338" s="14">
        <v>4</v>
      </c>
      <c r="J338" s="28">
        <v>3</v>
      </c>
      <c r="K338" s="14">
        <v>0</v>
      </c>
      <c r="L338" s="15"/>
      <c r="M338" s="15"/>
      <c r="N338" s="15"/>
      <c r="O338" s="15"/>
      <c r="P338" s="15"/>
      <c r="Q338" s="15"/>
    </row>
    <row r="339" spans="1:17" x14ac:dyDescent="0.25">
      <c r="A339" s="16">
        <v>2556</v>
      </c>
      <c r="B339" s="16" t="s">
        <v>691</v>
      </c>
      <c r="C339" s="16" t="s">
        <v>692</v>
      </c>
      <c r="D339" s="12"/>
      <c r="E339" s="14">
        <v>0</v>
      </c>
      <c r="F339" s="14">
        <v>0</v>
      </c>
      <c r="G339" s="14">
        <v>0</v>
      </c>
      <c r="H339" s="68">
        <v>2</v>
      </c>
      <c r="I339" s="14">
        <v>2</v>
      </c>
      <c r="J339" s="28">
        <v>3</v>
      </c>
      <c r="K339" s="14">
        <v>0</v>
      </c>
      <c r="L339" s="15"/>
      <c r="M339" s="15"/>
      <c r="N339" s="15"/>
      <c r="O339" s="15"/>
      <c r="P339" s="15"/>
      <c r="Q339" s="15"/>
    </row>
    <row r="340" spans="1:17" x14ac:dyDescent="0.25">
      <c r="A340" s="16">
        <v>2933</v>
      </c>
      <c r="B340" s="16" t="s">
        <v>693</v>
      </c>
      <c r="C340" s="16" t="s">
        <v>694</v>
      </c>
      <c r="D340" s="12"/>
      <c r="E340" s="14">
        <v>0</v>
      </c>
      <c r="F340" s="14">
        <v>0</v>
      </c>
      <c r="G340" s="14">
        <v>1</v>
      </c>
      <c r="H340" s="68">
        <v>3</v>
      </c>
      <c r="I340" s="14">
        <v>4</v>
      </c>
      <c r="J340" s="28">
        <v>4</v>
      </c>
      <c r="K340" s="14">
        <v>0</v>
      </c>
      <c r="L340" s="15"/>
      <c r="M340" s="15"/>
      <c r="N340" s="15"/>
      <c r="O340" s="15"/>
      <c r="P340" s="15"/>
      <c r="Q340" s="15"/>
    </row>
    <row r="341" spans="1:17" x14ac:dyDescent="0.25">
      <c r="A341" s="16">
        <v>3035</v>
      </c>
      <c r="B341" s="16" t="s">
        <v>695</v>
      </c>
      <c r="C341" s="16" t="s">
        <v>696</v>
      </c>
      <c r="D341" s="17"/>
      <c r="E341" s="14">
        <v>0</v>
      </c>
      <c r="F341" s="14">
        <v>1</v>
      </c>
      <c r="G341" s="14">
        <v>1</v>
      </c>
      <c r="H341" s="29">
        <v>2</v>
      </c>
      <c r="I341" s="14">
        <v>3</v>
      </c>
      <c r="J341" s="52">
        <v>4</v>
      </c>
      <c r="K341" s="14">
        <v>0</v>
      </c>
      <c r="L341" s="15"/>
      <c r="M341" s="15"/>
      <c r="N341" s="15"/>
      <c r="O341" s="15"/>
      <c r="P341" s="15"/>
      <c r="Q341" s="15"/>
    </row>
    <row r="342" spans="1:17" x14ac:dyDescent="0.25">
      <c r="A342" s="16">
        <v>3108</v>
      </c>
      <c r="B342" s="16" t="s">
        <v>697</v>
      </c>
      <c r="C342" s="16" t="s">
        <v>698</v>
      </c>
      <c r="D342" s="12"/>
      <c r="E342" s="14">
        <v>0</v>
      </c>
      <c r="F342" s="14">
        <v>0</v>
      </c>
      <c r="G342" s="14">
        <v>1</v>
      </c>
      <c r="H342" s="75">
        <v>4</v>
      </c>
      <c r="I342" s="45">
        <v>5</v>
      </c>
      <c r="J342" s="28">
        <v>4</v>
      </c>
      <c r="K342" s="14">
        <v>0</v>
      </c>
      <c r="L342" s="15"/>
      <c r="M342" s="15"/>
      <c r="N342" s="15"/>
      <c r="O342" s="15"/>
      <c r="P342" s="15"/>
      <c r="Q342" s="15"/>
    </row>
    <row r="343" spans="1:17" x14ac:dyDescent="0.25">
      <c r="A343" s="16">
        <v>3884</v>
      </c>
      <c r="B343" s="16" t="s">
        <v>699</v>
      </c>
      <c r="C343" s="16" t="s">
        <v>700</v>
      </c>
      <c r="D343" s="17"/>
      <c r="E343" s="14">
        <v>0</v>
      </c>
      <c r="F343" s="14">
        <v>0</v>
      </c>
      <c r="G343" s="14">
        <v>0</v>
      </c>
      <c r="H343" s="29">
        <v>1</v>
      </c>
      <c r="I343" s="14">
        <v>1</v>
      </c>
      <c r="J343" s="30">
        <v>1</v>
      </c>
      <c r="K343" s="14">
        <v>0</v>
      </c>
      <c r="L343" s="15"/>
      <c r="M343" s="15"/>
      <c r="N343" s="15"/>
      <c r="O343" s="15"/>
      <c r="P343" s="15"/>
      <c r="Q343" s="15"/>
    </row>
    <row r="344" spans="1:17" x14ac:dyDescent="0.25">
      <c r="A344" s="16">
        <v>3928</v>
      </c>
      <c r="B344" s="16" t="s">
        <v>701</v>
      </c>
      <c r="C344" s="16" t="s">
        <v>702</v>
      </c>
      <c r="D344" s="12"/>
      <c r="E344" s="14">
        <v>0</v>
      </c>
      <c r="F344" s="14">
        <v>0</v>
      </c>
      <c r="G344" s="14">
        <v>0</v>
      </c>
      <c r="H344" s="29">
        <v>1</v>
      </c>
      <c r="I344" s="14">
        <v>1</v>
      </c>
      <c r="J344" s="30">
        <v>1</v>
      </c>
      <c r="K344" s="14">
        <v>0</v>
      </c>
      <c r="L344" s="15"/>
      <c r="M344" s="15"/>
      <c r="N344" s="15"/>
      <c r="O344" s="15"/>
      <c r="P344" s="15"/>
      <c r="Q344" s="15"/>
    </row>
    <row r="345" spans="1:17" x14ac:dyDescent="0.25">
      <c r="A345" s="16">
        <v>4022</v>
      </c>
      <c r="B345" s="16" t="s">
        <v>703</v>
      </c>
      <c r="C345" s="16" t="s">
        <v>704</v>
      </c>
      <c r="D345" s="17"/>
      <c r="E345" s="14">
        <v>0</v>
      </c>
      <c r="F345" s="14">
        <v>0</v>
      </c>
      <c r="G345" s="14">
        <v>0</v>
      </c>
      <c r="H345" s="29">
        <v>1</v>
      </c>
      <c r="I345" s="45">
        <v>2</v>
      </c>
      <c r="J345" s="30">
        <v>1</v>
      </c>
      <c r="K345" s="14">
        <v>0</v>
      </c>
      <c r="L345" s="15"/>
      <c r="M345" s="15"/>
      <c r="N345" s="15"/>
      <c r="O345" s="15"/>
      <c r="P345" s="15"/>
      <c r="Q345" s="15"/>
    </row>
    <row r="346" spans="1:17" ht="15.75" thickBot="1" x14ac:dyDescent="0.3">
      <c r="A346" s="36">
        <v>3239</v>
      </c>
      <c r="B346" s="36" t="s">
        <v>705</v>
      </c>
      <c r="C346" s="36" t="s">
        <v>706</v>
      </c>
      <c r="D346" s="12"/>
      <c r="E346" s="14">
        <v>0</v>
      </c>
      <c r="F346" s="14">
        <v>0</v>
      </c>
      <c r="G346" s="14">
        <v>1</v>
      </c>
      <c r="H346" s="59">
        <v>2</v>
      </c>
      <c r="I346" s="95">
        <v>4</v>
      </c>
      <c r="J346" s="63">
        <v>3</v>
      </c>
      <c r="K346" s="14">
        <v>2</v>
      </c>
      <c r="L346" s="15"/>
      <c r="M346" s="15"/>
      <c r="N346" s="15"/>
      <c r="O346" s="15"/>
      <c r="P346" s="15"/>
      <c r="Q346" s="15"/>
    </row>
    <row r="347" spans="1:17" x14ac:dyDescent="0.25">
      <c r="A347" s="16">
        <v>655</v>
      </c>
      <c r="B347" s="16" t="s">
        <v>707</v>
      </c>
      <c r="C347" s="16" t="s">
        <v>708</v>
      </c>
      <c r="D347" s="17"/>
      <c r="E347" s="14">
        <v>0</v>
      </c>
      <c r="F347" s="14">
        <v>0</v>
      </c>
      <c r="G347" s="14">
        <v>0</v>
      </c>
      <c r="H347" s="14">
        <v>0</v>
      </c>
      <c r="I347" s="64">
        <v>1</v>
      </c>
      <c r="J347" s="14">
        <v>0</v>
      </c>
      <c r="K347" s="14">
        <v>0</v>
      </c>
      <c r="L347" s="15"/>
      <c r="M347" s="15"/>
      <c r="N347" s="15"/>
      <c r="O347" s="15"/>
      <c r="P347" s="15"/>
      <c r="Q347" s="15"/>
    </row>
    <row r="348" spans="1:17" x14ac:dyDescent="0.25">
      <c r="A348" s="16">
        <v>2119</v>
      </c>
      <c r="B348" s="16" t="s">
        <v>709</v>
      </c>
      <c r="C348" s="16" t="s">
        <v>710</v>
      </c>
      <c r="D348" s="17"/>
      <c r="E348" s="14">
        <v>0</v>
      </c>
      <c r="F348" s="14">
        <v>0</v>
      </c>
      <c r="G348" s="14">
        <v>0</v>
      </c>
      <c r="H348" s="14">
        <v>0</v>
      </c>
      <c r="I348" s="96">
        <v>1</v>
      </c>
      <c r="J348" s="14">
        <v>0</v>
      </c>
      <c r="K348" s="14">
        <v>0</v>
      </c>
      <c r="L348" s="15"/>
      <c r="M348" s="15"/>
      <c r="N348" s="15"/>
      <c r="O348" s="15"/>
      <c r="P348" s="15"/>
      <c r="Q348" s="15"/>
    </row>
    <row r="349" spans="1:17" x14ac:dyDescent="0.25">
      <c r="A349" s="16">
        <v>3075</v>
      </c>
      <c r="B349" s="16" t="s">
        <v>711</v>
      </c>
      <c r="C349" s="16" t="s">
        <v>712</v>
      </c>
      <c r="D349" s="17"/>
      <c r="E349" s="14">
        <v>0</v>
      </c>
      <c r="F349" s="14">
        <v>0</v>
      </c>
      <c r="G349" s="14">
        <v>0</v>
      </c>
      <c r="H349" s="14">
        <v>1</v>
      </c>
      <c r="I349" s="65">
        <v>3</v>
      </c>
      <c r="J349" s="14">
        <v>1</v>
      </c>
      <c r="K349" s="14">
        <v>0</v>
      </c>
      <c r="L349" s="15"/>
      <c r="M349" s="15"/>
      <c r="N349" s="15"/>
      <c r="O349" s="15"/>
      <c r="P349" s="15"/>
      <c r="Q349" s="15"/>
    </row>
    <row r="350" spans="1:17" x14ac:dyDescent="0.25">
      <c r="A350" s="16">
        <v>3493</v>
      </c>
      <c r="B350" s="16" t="s">
        <v>713</v>
      </c>
      <c r="C350" s="16" t="s">
        <v>714</v>
      </c>
      <c r="D350" s="12"/>
      <c r="E350" s="14">
        <v>0</v>
      </c>
      <c r="F350" s="14">
        <v>0</v>
      </c>
      <c r="G350" s="14">
        <v>0</v>
      </c>
      <c r="H350" s="14">
        <v>0</v>
      </c>
      <c r="I350" s="87">
        <v>1</v>
      </c>
      <c r="J350" s="14">
        <v>0</v>
      </c>
      <c r="K350" s="14">
        <v>0</v>
      </c>
      <c r="L350" s="15"/>
      <c r="M350" s="15"/>
      <c r="N350" s="15"/>
      <c r="O350" s="15"/>
      <c r="P350" s="15"/>
      <c r="Q350" s="15"/>
    </row>
    <row r="351" spans="1:17" x14ac:dyDescent="0.25">
      <c r="A351" s="16">
        <v>4030</v>
      </c>
      <c r="B351" s="16" t="s">
        <v>715</v>
      </c>
      <c r="C351" s="16" t="s">
        <v>716</v>
      </c>
      <c r="D351" s="17"/>
      <c r="E351" s="14">
        <v>0</v>
      </c>
      <c r="F351" s="14">
        <v>0</v>
      </c>
      <c r="G351" s="14">
        <v>0</v>
      </c>
      <c r="H351" s="14">
        <v>0</v>
      </c>
      <c r="I351" s="87">
        <v>1</v>
      </c>
      <c r="J351" s="14">
        <v>0</v>
      </c>
      <c r="K351" s="14">
        <v>0</v>
      </c>
      <c r="L351" s="15"/>
      <c r="M351" s="15"/>
      <c r="N351" s="15"/>
      <c r="O351" s="15"/>
      <c r="P351" s="15"/>
      <c r="Q351" s="15"/>
    </row>
    <row r="352" spans="1:17" x14ac:dyDescent="0.25">
      <c r="A352" s="16">
        <v>4508</v>
      </c>
      <c r="B352" s="16" t="s">
        <v>717</v>
      </c>
      <c r="C352" s="16" t="s">
        <v>718</v>
      </c>
      <c r="D352" s="12"/>
      <c r="E352" s="14">
        <v>0</v>
      </c>
      <c r="F352" s="14">
        <v>0</v>
      </c>
      <c r="G352" s="14">
        <v>0</v>
      </c>
      <c r="H352" s="14">
        <v>0</v>
      </c>
      <c r="I352" s="87">
        <v>1</v>
      </c>
      <c r="J352" s="14">
        <v>0</v>
      </c>
      <c r="K352" s="14">
        <v>0</v>
      </c>
      <c r="L352" s="15"/>
      <c r="M352" s="15"/>
      <c r="N352" s="15"/>
      <c r="O352" s="15"/>
      <c r="P352" s="15"/>
      <c r="Q352" s="15"/>
    </row>
    <row r="353" spans="1:17" x14ac:dyDescent="0.25">
      <c r="A353" s="16">
        <v>4539</v>
      </c>
      <c r="B353" s="16" t="s">
        <v>719</v>
      </c>
      <c r="C353" s="16" t="s">
        <v>720</v>
      </c>
      <c r="D353" s="12"/>
      <c r="E353" s="14">
        <v>0</v>
      </c>
      <c r="F353" s="14">
        <v>0</v>
      </c>
      <c r="G353" s="14">
        <v>0</v>
      </c>
      <c r="H353" s="14">
        <v>0</v>
      </c>
      <c r="I353" s="87">
        <v>1</v>
      </c>
      <c r="J353" s="14">
        <v>0</v>
      </c>
      <c r="K353" s="14">
        <v>0</v>
      </c>
      <c r="L353" s="15"/>
      <c r="M353" s="15"/>
      <c r="N353" s="15"/>
      <c r="O353" s="15"/>
      <c r="P353" s="15"/>
      <c r="Q353" s="15"/>
    </row>
    <row r="354" spans="1:17" ht="15.75" thickBot="1" x14ac:dyDescent="0.3">
      <c r="A354" s="16">
        <v>4555</v>
      </c>
      <c r="B354" s="16" t="s">
        <v>721</v>
      </c>
      <c r="C354" s="16" t="s">
        <v>722</v>
      </c>
      <c r="D354" s="12"/>
      <c r="E354" s="14">
        <v>0</v>
      </c>
      <c r="F354" s="14">
        <v>0</v>
      </c>
      <c r="G354" s="14">
        <v>0</v>
      </c>
      <c r="H354" s="14">
        <v>0</v>
      </c>
      <c r="I354" s="87">
        <v>1</v>
      </c>
      <c r="J354" s="14">
        <v>0</v>
      </c>
      <c r="K354" s="14">
        <v>0</v>
      </c>
      <c r="L354" s="15"/>
      <c r="M354" s="15"/>
      <c r="N354" s="15"/>
      <c r="O354" s="15"/>
      <c r="P354" s="15"/>
      <c r="Q354" s="15"/>
    </row>
    <row r="355" spans="1:17" x14ac:dyDescent="0.25">
      <c r="A355" s="36">
        <v>82</v>
      </c>
      <c r="B355" s="36" t="s">
        <v>723</v>
      </c>
      <c r="C355" s="36" t="s">
        <v>724</v>
      </c>
      <c r="D355" s="12"/>
      <c r="E355" s="14">
        <v>0</v>
      </c>
      <c r="F355" s="14">
        <v>0</v>
      </c>
      <c r="G355" s="14">
        <v>0</v>
      </c>
      <c r="H355" s="14">
        <v>0</v>
      </c>
      <c r="I355" s="39">
        <v>1</v>
      </c>
      <c r="J355" s="26">
        <v>1</v>
      </c>
      <c r="K355" s="14">
        <v>0</v>
      </c>
      <c r="L355" s="15"/>
      <c r="M355" s="15"/>
      <c r="N355" s="15"/>
      <c r="O355" s="15"/>
      <c r="P355" s="15"/>
      <c r="Q355" s="15"/>
    </row>
    <row r="356" spans="1:17" x14ac:dyDescent="0.25">
      <c r="A356" s="16">
        <v>570</v>
      </c>
      <c r="B356" s="16" t="s">
        <v>725</v>
      </c>
      <c r="C356" s="16" t="s">
        <v>726</v>
      </c>
      <c r="D356" s="17"/>
      <c r="E356" s="14">
        <v>0</v>
      </c>
      <c r="F356" s="14">
        <v>0</v>
      </c>
      <c r="G356" s="14">
        <v>0</v>
      </c>
      <c r="H356" s="14">
        <v>0</v>
      </c>
      <c r="I356" s="29">
        <v>1</v>
      </c>
      <c r="J356" s="30">
        <v>1</v>
      </c>
      <c r="K356" s="14">
        <v>0</v>
      </c>
      <c r="L356" s="15"/>
      <c r="M356" s="15"/>
      <c r="N356" s="15"/>
      <c r="O356" s="15"/>
      <c r="P356" s="15"/>
      <c r="Q356" s="15"/>
    </row>
    <row r="357" spans="1:17" x14ac:dyDescent="0.25">
      <c r="A357" s="16">
        <v>745</v>
      </c>
      <c r="B357" s="16" t="s">
        <v>727</v>
      </c>
      <c r="C357" s="16" t="s">
        <v>728</v>
      </c>
      <c r="D357" s="17"/>
      <c r="E357" s="14">
        <v>0</v>
      </c>
      <c r="F357" s="14">
        <v>0</v>
      </c>
      <c r="G357" s="14">
        <v>0</v>
      </c>
      <c r="H357" s="14">
        <v>1</v>
      </c>
      <c r="I357" s="68">
        <v>3</v>
      </c>
      <c r="J357" s="30">
        <v>3</v>
      </c>
      <c r="K357" s="14">
        <v>1</v>
      </c>
      <c r="L357" s="15"/>
      <c r="M357" s="15"/>
      <c r="N357" s="15"/>
      <c r="O357" s="15"/>
      <c r="P357" s="15"/>
      <c r="Q357" s="15"/>
    </row>
    <row r="358" spans="1:17" x14ac:dyDescent="0.25">
      <c r="A358" s="16">
        <v>2025</v>
      </c>
      <c r="B358" s="16" t="s">
        <v>729</v>
      </c>
      <c r="C358" s="16" t="s">
        <v>730</v>
      </c>
      <c r="D358" s="12"/>
      <c r="E358" s="14">
        <v>0</v>
      </c>
      <c r="F358" s="14">
        <v>1</v>
      </c>
      <c r="G358" s="14">
        <v>1</v>
      </c>
      <c r="H358" s="14">
        <v>2</v>
      </c>
      <c r="I358" s="75">
        <v>5</v>
      </c>
      <c r="J358" s="28">
        <v>5</v>
      </c>
      <c r="K358" s="14">
        <v>1</v>
      </c>
      <c r="L358" s="15"/>
      <c r="M358" s="15"/>
      <c r="N358" s="15"/>
      <c r="O358" s="15"/>
      <c r="P358" s="15"/>
      <c r="Q358" s="15"/>
    </row>
    <row r="359" spans="1:17" x14ac:dyDescent="0.25">
      <c r="A359" s="16">
        <v>2370</v>
      </c>
      <c r="B359" s="16" t="s">
        <v>731</v>
      </c>
      <c r="C359" s="16" t="s">
        <v>732</v>
      </c>
      <c r="D359" s="17"/>
      <c r="E359" s="14">
        <v>0</v>
      </c>
      <c r="F359" s="14">
        <v>0</v>
      </c>
      <c r="G359" s="14">
        <v>0</v>
      </c>
      <c r="H359" s="14">
        <v>0</v>
      </c>
      <c r="I359" s="29">
        <v>1</v>
      </c>
      <c r="J359" s="74">
        <v>2</v>
      </c>
      <c r="K359" s="14">
        <v>0</v>
      </c>
      <c r="L359" s="15"/>
      <c r="M359" s="15"/>
      <c r="N359" s="15"/>
      <c r="O359" s="15"/>
      <c r="P359" s="15"/>
      <c r="Q359" s="15"/>
    </row>
    <row r="360" spans="1:17" x14ac:dyDescent="0.25">
      <c r="A360" s="16">
        <v>2600</v>
      </c>
      <c r="B360" s="16" t="s">
        <v>733</v>
      </c>
      <c r="C360" s="16" t="s">
        <v>734</v>
      </c>
      <c r="D360" s="12"/>
      <c r="E360" s="14">
        <v>0</v>
      </c>
      <c r="F360" s="14">
        <v>1</v>
      </c>
      <c r="G360" s="14">
        <v>1</v>
      </c>
      <c r="H360" s="14">
        <v>2</v>
      </c>
      <c r="I360" s="68">
        <v>4</v>
      </c>
      <c r="J360" s="97">
        <v>6</v>
      </c>
      <c r="K360" s="14">
        <v>1</v>
      </c>
      <c r="L360" s="15"/>
      <c r="M360" s="15"/>
      <c r="N360" s="15"/>
      <c r="O360" s="15"/>
      <c r="P360" s="15"/>
      <c r="Q360" s="15"/>
    </row>
    <row r="361" spans="1:17" x14ac:dyDescent="0.25">
      <c r="A361" s="16">
        <v>2639</v>
      </c>
      <c r="B361" s="16" t="s">
        <v>735</v>
      </c>
      <c r="C361" s="16" t="s">
        <v>736</v>
      </c>
      <c r="D361" s="12"/>
      <c r="E361" s="14">
        <v>0</v>
      </c>
      <c r="F361" s="14">
        <v>0</v>
      </c>
      <c r="G361" s="14">
        <v>0</v>
      </c>
      <c r="H361" s="14">
        <v>0</v>
      </c>
      <c r="I361" s="90">
        <v>2</v>
      </c>
      <c r="J361" s="30">
        <v>1</v>
      </c>
      <c r="K361" s="14">
        <v>0</v>
      </c>
      <c r="L361" s="15"/>
      <c r="M361" s="15"/>
      <c r="N361" s="15"/>
      <c r="O361" s="15"/>
      <c r="P361" s="15"/>
      <c r="Q361" s="15"/>
    </row>
    <row r="362" spans="1:17" x14ac:dyDescent="0.25">
      <c r="A362" s="16">
        <v>3224</v>
      </c>
      <c r="B362" s="16" t="s">
        <v>737</v>
      </c>
      <c r="C362" s="16" t="s">
        <v>738</v>
      </c>
      <c r="D362" s="12"/>
      <c r="E362" s="14">
        <v>0</v>
      </c>
      <c r="F362" s="14">
        <v>0</v>
      </c>
      <c r="G362" s="14">
        <v>0</v>
      </c>
      <c r="H362" s="14">
        <v>0</v>
      </c>
      <c r="I362" s="29">
        <v>1</v>
      </c>
      <c r="J362" s="30">
        <v>1</v>
      </c>
      <c r="K362" s="14">
        <v>0</v>
      </c>
      <c r="L362" s="15"/>
      <c r="M362" s="15"/>
      <c r="N362" s="15"/>
      <c r="O362" s="15"/>
      <c r="P362" s="15"/>
      <c r="Q362" s="15"/>
    </row>
    <row r="363" spans="1:17" x14ac:dyDescent="0.25">
      <c r="A363" s="16">
        <v>3333</v>
      </c>
      <c r="B363" s="16" t="s">
        <v>739</v>
      </c>
      <c r="C363" s="16" t="s">
        <v>740</v>
      </c>
      <c r="D363" s="12"/>
      <c r="E363" s="14">
        <v>0</v>
      </c>
      <c r="F363" s="14">
        <v>0</v>
      </c>
      <c r="G363" s="14">
        <v>0</v>
      </c>
      <c r="H363" s="14">
        <v>0</v>
      </c>
      <c r="I363" s="29">
        <v>1</v>
      </c>
      <c r="J363" s="30">
        <v>1</v>
      </c>
      <c r="K363" s="14">
        <v>0</v>
      </c>
      <c r="L363" s="15"/>
      <c r="M363" s="15"/>
      <c r="N363" s="15"/>
      <c r="O363" s="15"/>
      <c r="P363" s="15"/>
      <c r="Q363" s="15"/>
    </row>
    <row r="364" spans="1:17" x14ac:dyDescent="0.25">
      <c r="A364" s="16">
        <v>3500</v>
      </c>
      <c r="B364" s="16" t="s">
        <v>741</v>
      </c>
      <c r="C364" s="16" t="s">
        <v>742</v>
      </c>
      <c r="D364" s="12"/>
      <c r="E364" s="14">
        <v>0</v>
      </c>
      <c r="F364" s="14">
        <v>0</v>
      </c>
      <c r="G364" s="14">
        <v>0</v>
      </c>
      <c r="H364" s="14">
        <v>0</v>
      </c>
      <c r="I364" s="29">
        <v>1</v>
      </c>
      <c r="J364" s="30">
        <v>1</v>
      </c>
      <c r="K364" s="14">
        <v>0</v>
      </c>
      <c r="L364" s="15"/>
      <c r="M364" s="15"/>
      <c r="N364" s="15"/>
      <c r="O364" s="15"/>
      <c r="P364" s="15"/>
      <c r="Q364" s="15"/>
    </row>
    <row r="365" spans="1:17" x14ac:dyDescent="0.25">
      <c r="A365" s="16">
        <v>3563</v>
      </c>
      <c r="B365" s="16" t="s">
        <v>743</v>
      </c>
      <c r="C365" s="16" t="s">
        <v>744</v>
      </c>
      <c r="D365" s="12"/>
      <c r="E365" s="14">
        <v>0</v>
      </c>
      <c r="F365" s="14">
        <v>0</v>
      </c>
      <c r="G365" s="14">
        <v>0</v>
      </c>
      <c r="H365" s="14">
        <v>0</v>
      </c>
      <c r="I365" s="29">
        <v>1</v>
      </c>
      <c r="J365" s="30">
        <v>1</v>
      </c>
      <c r="K365" s="14">
        <v>0</v>
      </c>
      <c r="L365" s="15"/>
      <c r="M365" s="15"/>
      <c r="N365" s="15"/>
      <c r="O365" s="15"/>
      <c r="P365" s="15"/>
      <c r="Q365" s="15"/>
    </row>
    <row r="366" spans="1:17" x14ac:dyDescent="0.25">
      <c r="A366" s="16">
        <v>3927</v>
      </c>
      <c r="B366" s="16" t="s">
        <v>745</v>
      </c>
      <c r="C366" s="16" t="s">
        <v>746</v>
      </c>
      <c r="D366" s="12"/>
      <c r="E366" s="14">
        <v>0</v>
      </c>
      <c r="F366" s="14">
        <v>0</v>
      </c>
      <c r="G366" s="14">
        <v>0</v>
      </c>
      <c r="H366" s="14">
        <v>0</v>
      </c>
      <c r="I366" s="98">
        <v>3</v>
      </c>
      <c r="J366" s="34">
        <v>2</v>
      </c>
      <c r="K366" s="14">
        <v>0</v>
      </c>
      <c r="L366" s="15"/>
      <c r="M366" s="15"/>
      <c r="N366" s="15"/>
      <c r="O366" s="15"/>
      <c r="P366" s="15"/>
      <c r="Q366" s="15"/>
    </row>
    <row r="367" spans="1:17" x14ac:dyDescent="0.25">
      <c r="A367" s="16">
        <v>4015</v>
      </c>
      <c r="B367" s="16" t="s">
        <v>747</v>
      </c>
      <c r="C367" s="16" t="s">
        <v>748</v>
      </c>
      <c r="D367" s="12"/>
      <c r="E367" s="14">
        <v>0</v>
      </c>
      <c r="F367" s="14">
        <v>0</v>
      </c>
      <c r="G367" s="14">
        <v>0</v>
      </c>
      <c r="H367" s="14">
        <v>0</v>
      </c>
      <c r="I367" s="29">
        <v>1</v>
      </c>
      <c r="J367" s="30">
        <v>1</v>
      </c>
      <c r="K367" s="14">
        <v>0</v>
      </c>
      <c r="L367" s="15"/>
      <c r="M367" s="15"/>
      <c r="N367" s="15"/>
      <c r="O367" s="15"/>
      <c r="P367" s="15"/>
      <c r="Q367" s="15"/>
    </row>
    <row r="368" spans="1:17" x14ac:dyDescent="0.25">
      <c r="A368" s="16">
        <v>4251</v>
      </c>
      <c r="B368" s="16" t="s">
        <v>749</v>
      </c>
      <c r="C368" s="16" t="s">
        <v>750</v>
      </c>
      <c r="D368" s="12"/>
      <c r="E368" s="14">
        <v>0</v>
      </c>
      <c r="F368" s="14">
        <v>0</v>
      </c>
      <c r="G368" s="14">
        <v>0</v>
      </c>
      <c r="H368" s="14">
        <v>0</v>
      </c>
      <c r="I368" s="29">
        <v>1</v>
      </c>
      <c r="J368" s="30">
        <v>1</v>
      </c>
      <c r="K368" s="14">
        <v>0</v>
      </c>
      <c r="L368" s="15"/>
      <c r="M368" s="15"/>
      <c r="N368" s="15"/>
      <c r="O368" s="15"/>
      <c r="P368" s="15"/>
      <c r="Q368" s="15"/>
    </row>
    <row r="369" spans="1:17" x14ac:dyDescent="0.25">
      <c r="A369" s="16">
        <v>4412</v>
      </c>
      <c r="B369" s="16" t="s">
        <v>751</v>
      </c>
      <c r="C369" s="16" t="s">
        <v>752</v>
      </c>
      <c r="D369" s="12"/>
      <c r="E369" s="14">
        <v>0</v>
      </c>
      <c r="F369" s="14">
        <v>0</v>
      </c>
      <c r="G369" s="14">
        <v>0</v>
      </c>
      <c r="H369" s="14">
        <v>0</v>
      </c>
      <c r="I369" s="29">
        <v>1</v>
      </c>
      <c r="J369" s="30">
        <v>1</v>
      </c>
      <c r="K369" s="14">
        <v>0</v>
      </c>
      <c r="L369" s="15"/>
      <c r="M369" s="15"/>
      <c r="N369" s="15"/>
      <c r="O369" s="15"/>
      <c r="P369" s="15"/>
      <c r="Q369" s="15"/>
    </row>
    <row r="370" spans="1:17" x14ac:dyDescent="0.25">
      <c r="A370" s="16">
        <v>4711</v>
      </c>
      <c r="B370" s="16" t="s">
        <v>753</v>
      </c>
      <c r="C370" s="16" t="s">
        <v>754</v>
      </c>
      <c r="D370" s="12"/>
      <c r="E370" s="14">
        <v>0</v>
      </c>
      <c r="F370" s="14">
        <v>0</v>
      </c>
      <c r="G370" s="14">
        <v>0</v>
      </c>
      <c r="H370" s="14">
        <v>0</v>
      </c>
      <c r="I370" s="29">
        <v>1</v>
      </c>
      <c r="J370" s="30">
        <v>1</v>
      </c>
      <c r="K370" s="14">
        <v>0</v>
      </c>
      <c r="L370" s="15"/>
      <c r="M370" s="15"/>
      <c r="N370" s="15"/>
      <c r="O370" s="15"/>
      <c r="P370" s="15"/>
      <c r="Q370" s="15"/>
    </row>
    <row r="371" spans="1:17" x14ac:dyDescent="0.25">
      <c r="A371" s="16">
        <v>4731</v>
      </c>
      <c r="B371" s="16" t="s">
        <v>755</v>
      </c>
      <c r="C371" s="16" t="s">
        <v>756</v>
      </c>
      <c r="D371" s="12"/>
      <c r="E371" s="14">
        <v>0</v>
      </c>
      <c r="F371" s="14">
        <v>0</v>
      </c>
      <c r="G371" s="14">
        <v>0</v>
      </c>
      <c r="H371" s="14">
        <v>0</v>
      </c>
      <c r="I371" s="29">
        <v>1</v>
      </c>
      <c r="J371" s="30">
        <v>1</v>
      </c>
      <c r="K371" s="14">
        <v>0</v>
      </c>
      <c r="L371" s="15"/>
      <c r="M371" s="15"/>
      <c r="N371" s="15"/>
      <c r="O371" s="15"/>
      <c r="P371" s="15"/>
      <c r="Q371" s="15"/>
    </row>
    <row r="372" spans="1:17" ht="15.75" thickBot="1" x14ac:dyDescent="0.3">
      <c r="A372" s="16">
        <v>4738</v>
      </c>
      <c r="B372" s="16" t="s">
        <v>757</v>
      </c>
      <c r="C372" s="16" t="s">
        <v>758</v>
      </c>
      <c r="D372" s="12"/>
      <c r="E372" s="14">
        <v>0</v>
      </c>
      <c r="F372" s="14">
        <v>0</v>
      </c>
      <c r="G372" s="14">
        <v>0</v>
      </c>
      <c r="H372" s="14">
        <v>0</v>
      </c>
      <c r="I372" s="29">
        <v>1</v>
      </c>
      <c r="J372" s="30">
        <v>1</v>
      </c>
      <c r="K372" s="14">
        <v>0</v>
      </c>
      <c r="L372" s="15"/>
      <c r="M372" s="15"/>
      <c r="N372" s="15"/>
      <c r="O372" s="15"/>
      <c r="P372" s="15"/>
      <c r="Q372" s="15"/>
    </row>
    <row r="373" spans="1:17" x14ac:dyDescent="0.25">
      <c r="A373" s="16">
        <v>636</v>
      </c>
      <c r="B373" s="16" t="s">
        <v>759</v>
      </c>
      <c r="C373" s="16" t="s">
        <v>760</v>
      </c>
      <c r="D373" s="17"/>
      <c r="E373" s="14">
        <v>0</v>
      </c>
      <c r="F373" s="14">
        <v>0</v>
      </c>
      <c r="G373" s="14">
        <v>1</v>
      </c>
      <c r="H373" s="14">
        <v>1</v>
      </c>
      <c r="I373" s="99">
        <v>4</v>
      </c>
      <c r="J373" s="100">
        <v>5</v>
      </c>
      <c r="K373" s="41">
        <v>2</v>
      </c>
      <c r="L373" s="15"/>
      <c r="M373" s="15"/>
      <c r="N373" s="15"/>
      <c r="O373" s="15"/>
      <c r="P373" s="15"/>
      <c r="Q373" s="15"/>
    </row>
    <row r="374" spans="1:17" x14ac:dyDescent="0.25">
      <c r="A374" s="16">
        <v>3315</v>
      </c>
      <c r="B374" s="16" t="s">
        <v>761</v>
      </c>
      <c r="C374" s="16" t="s">
        <v>762</v>
      </c>
      <c r="D374" s="17"/>
      <c r="E374" s="14">
        <v>0</v>
      </c>
      <c r="F374" s="14">
        <v>0</v>
      </c>
      <c r="G374" s="14">
        <v>0</v>
      </c>
      <c r="H374" s="14">
        <v>0</v>
      </c>
      <c r="I374" s="29">
        <v>1</v>
      </c>
      <c r="J374" s="14">
        <v>1</v>
      </c>
      <c r="K374" s="30">
        <v>1</v>
      </c>
      <c r="L374" s="15"/>
      <c r="M374" s="15"/>
      <c r="N374" s="15"/>
      <c r="O374" s="15"/>
      <c r="P374" s="15"/>
      <c r="Q374" s="15"/>
    </row>
    <row r="375" spans="1:17" x14ac:dyDescent="0.25">
      <c r="A375" s="16">
        <v>3324</v>
      </c>
      <c r="B375" s="16" t="s">
        <v>763</v>
      </c>
      <c r="C375" s="16" t="s">
        <v>764</v>
      </c>
      <c r="D375" s="12"/>
      <c r="E375" s="14">
        <v>0</v>
      </c>
      <c r="F375" s="14">
        <v>0</v>
      </c>
      <c r="G375" s="14">
        <v>0</v>
      </c>
      <c r="H375" s="14">
        <v>0</v>
      </c>
      <c r="I375" s="29">
        <v>1</v>
      </c>
      <c r="J375" s="14">
        <v>1</v>
      </c>
      <c r="K375" s="30">
        <v>1</v>
      </c>
      <c r="L375" s="15"/>
      <c r="M375" s="15"/>
      <c r="N375" s="15"/>
      <c r="O375" s="15"/>
      <c r="P375" s="15"/>
      <c r="Q375" s="15"/>
    </row>
    <row r="376" spans="1:17" x14ac:dyDescent="0.25">
      <c r="A376" s="16">
        <v>3364</v>
      </c>
      <c r="B376" s="16" t="s">
        <v>765</v>
      </c>
      <c r="C376" s="16" t="s">
        <v>766</v>
      </c>
      <c r="D376" s="17"/>
      <c r="E376" s="14">
        <v>0</v>
      </c>
      <c r="F376" s="14">
        <v>0</v>
      </c>
      <c r="G376" s="14">
        <v>0</v>
      </c>
      <c r="H376" s="14">
        <v>0</v>
      </c>
      <c r="I376" s="29">
        <v>1</v>
      </c>
      <c r="J376" s="14">
        <v>1</v>
      </c>
      <c r="K376" s="30">
        <v>1</v>
      </c>
      <c r="L376" s="15"/>
      <c r="M376" s="15"/>
      <c r="N376" s="15"/>
      <c r="O376" s="15"/>
      <c r="P376" s="15"/>
      <c r="Q376" s="15"/>
    </row>
    <row r="377" spans="1:17" x14ac:dyDescent="0.25">
      <c r="A377" s="16">
        <v>3374</v>
      </c>
      <c r="B377" s="16" t="s">
        <v>767</v>
      </c>
      <c r="C377" s="16" t="s">
        <v>768</v>
      </c>
      <c r="D377" s="12"/>
      <c r="E377" s="14">
        <v>0</v>
      </c>
      <c r="F377" s="14">
        <v>1</v>
      </c>
      <c r="G377" s="14">
        <v>1</v>
      </c>
      <c r="H377" s="14">
        <v>1</v>
      </c>
      <c r="I377" s="29">
        <v>2</v>
      </c>
      <c r="J377" s="14">
        <v>2</v>
      </c>
      <c r="K377" s="89">
        <v>3</v>
      </c>
      <c r="L377" s="15"/>
      <c r="M377" s="15"/>
      <c r="N377" s="15"/>
      <c r="O377" s="15"/>
      <c r="P377" s="15"/>
      <c r="Q377" s="15"/>
    </row>
    <row r="378" spans="1:17" x14ac:dyDescent="0.25">
      <c r="A378" s="16">
        <v>3386</v>
      </c>
      <c r="B378" s="16" t="s">
        <v>769</v>
      </c>
      <c r="C378" s="16" t="s">
        <v>770</v>
      </c>
      <c r="D378" s="12"/>
      <c r="E378" s="14">
        <v>0</v>
      </c>
      <c r="F378" s="14">
        <v>0</v>
      </c>
      <c r="G378" s="14">
        <v>0</v>
      </c>
      <c r="H378" s="14">
        <v>0</v>
      </c>
      <c r="I378" s="29">
        <v>1</v>
      </c>
      <c r="J378" s="14">
        <v>2</v>
      </c>
      <c r="K378" s="89">
        <v>3</v>
      </c>
      <c r="L378" s="15"/>
      <c r="M378" s="15"/>
      <c r="N378" s="15"/>
      <c r="O378" s="15"/>
      <c r="P378" s="15"/>
      <c r="Q378" s="15"/>
    </row>
    <row r="379" spans="1:17" x14ac:dyDescent="0.25">
      <c r="A379" s="16">
        <v>3398</v>
      </c>
      <c r="B379" s="16" t="s">
        <v>771</v>
      </c>
      <c r="C379" s="16" t="s">
        <v>772</v>
      </c>
      <c r="D379" s="12"/>
      <c r="E379" s="14">
        <v>0</v>
      </c>
      <c r="F379" s="14">
        <v>0</v>
      </c>
      <c r="G379" s="14">
        <v>0</v>
      </c>
      <c r="H379" s="14">
        <v>0</v>
      </c>
      <c r="I379" s="29">
        <v>1</v>
      </c>
      <c r="J379" s="14">
        <v>2</v>
      </c>
      <c r="K379" s="89">
        <v>3</v>
      </c>
      <c r="L379" s="15"/>
      <c r="M379" s="15"/>
      <c r="N379" s="15"/>
      <c r="O379" s="15"/>
      <c r="P379" s="15"/>
      <c r="Q379" s="15"/>
    </row>
    <row r="380" spans="1:17" x14ac:dyDescent="0.25">
      <c r="A380" s="16">
        <v>3404</v>
      </c>
      <c r="B380" s="16" t="s">
        <v>773</v>
      </c>
      <c r="C380" s="16" t="s">
        <v>774</v>
      </c>
      <c r="D380" s="12"/>
      <c r="E380" s="14">
        <v>0</v>
      </c>
      <c r="F380" s="14">
        <v>0</v>
      </c>
      <c r="G380" s="14">
        <v>0</v>
      </c>
      <c r="H380" s="14">
        <v>0</v>
      </c>
      <c r="I380" s="29">
        <v>1</v>
      </c>
      <c r="J380" s="14">
        <v>1</v>
      </c>
      <c r="K380" s="30">
        <v>1</v>
      </c>
      <c r="L380" s="15"/>
      <c r="M380" s="15"/>
      <c r="N380" s="15"/>
      <c r="O380" s="15"/>
      <c r="P380" s="15"/>
      <c r="Q380" s="15"/>
    </row>
    <row r="381" spans="1:17" x14ac:dyDescent="0.25">
      <c r="A381" s="16">
        <v>3415</v>
      </c>
      <c r="B381" s="16" t="s">
        <v>775</v>
      </c>
      <c r="C381" s="16" t="s">
        <v>776</v>
      </c>
      <c r="D381" s="12"/>
      <c r="E381" s="14">
        <v>0</v>
      </c>
      <c r="F381" s="14">
        <v>0</v>
      </c>
      <c r="G381" s="14">
        <v>0</v>
      </c>
      <c r="H381" s="14">
        <v>0</v>
      </c>
      <c r="I381" s="29">
        <v>1</v>
      </c>
      <c r="J381" s="14">
        <v>1</v>
      </c>
      <c r="K381" s="30">
        <v>1</v>
      </c>
      <c r="L381" s="15"/>
      <c r="M381" s="15"/>
      <c r="N381" s="15"/>
      <c r="O381" s="15"/>
      <c r="P381" s="15"/>
      <c r="Q381" s="15"/>
    </row>
    <row r="382" spans="1:17" x14ac:dyDescent="0.25">
      <c r="A382" s="16">
        <v>3429</v>
      </c>
      <c r="B382" s="16" t="s">
        <v>777</v>
      </c>
      <c r="C382" s="16" t="s">
        <v>778</v>
      </c>
      <c r="D382" s="12"/>
      <c r="E382" s="14">
        <v>0</v>
      </c>
      <c r="F382" s="14">
        <v>0</v>
      </c>
      <c r="G382" s="14">
        <v>1</v>
      </c>
      <c r="H382" s="14">
        <v>1</v>
      </c>
      <c r="I382" s="29">
        <v>2</v>
      </c>
      <c r="J382" s="14">
        <v>3</v>
      </c>
      <c r="K382" s="30">
        <v>3</v>
      </c>
      <c r="L382" s="15"/>
      <c r="M382" s="15"/>
      <c r="N382" s="15"/>
      <c r="O382" s="15"/>
      <c r="P382" s="15"/>
      <c r="Q382" s="15"/>
    </row>
    <row r="383" spans="1:17" x14ac:dyDescent="0.25">
      <c r="A383" s="16">
        <v>3452</v>
      </c>
      <c r="B383" s="16" t="s">
        <v>779</v>
      </c>
      <c r="C383" s="16" t="s">
        <v>780</v>
      </c>
      <c r="D383" s="12"/>
      <c r="E383" s="14">
        <v>0</v>
      </c>
      <c r="F383" s="14">
        <v>0</v>
      </c>
      <c r="G383" s="14">
        <v>0</v>
      </c>
      <c r="H383" s="14">
        <v>0</v>
      </c>
      <c r="I383" s="29">
        <v>1</v>
      </c>
      <c r="J383" s="14">
        <v>1</v>
      </c>
      <c r="K383" s="89">
        <v>2</v>
      </c>
      <c r="L383" s="15"/>
      <c r="M383" s="15"/>
      <c r="N383" s="15"/>
      <c r="O383" s="15"/>
      <c r="P383" s="15"/>
      <c r="Q383" s="15"/>
    </row>
    <row r="384" spans="1:17" x14ac:dyDescent="0.25">
      <c r="A384" s="36">
        <v>3467</v>
      </c>
      <c r="B384" s="36" t="s">
        <v>781</v>
      </c>
      <c r="C384" s="36" t="s">
        <v>782</v>
      </c>
      <c r="D384" s="12"/>
      <c r="E384" s="14">
        <v>0</v>
      </c>
      <c r="F384" s="14">
        <v>0</v>
      </c>
      <c r="G384" s="14">
        <v>0</v>
      </c>
      <c r="H384" s="14">
        <v>0</v>
      </c>
      <c r="I384" s="29">
        <v>1</v>
      </c>
      <c r="J384" s="14">
        <v>1</v>
      </c>
      <c r="K384" s="30">
        <v>1</v>
      </c>
      <c r="L384" s="15"/>
      <c r="M384" s="15"/>
      <c r="N384" s="15"/>
      <c r="O384" s="15"/>
      <c r="P384" s="15"/>
      <c r="Q384" s="15"/>
    </row>
    <row r="385" spans="1:17" x14ac:dyDescent="0.25">
      <c r="A385" s="16">
        <v>3514</v>
      </c>
      <c r="B385" s="16" t="s">
        <v>783</v>
      </c>
      <c r="C385" s="16" t="s">
        <v>784</v>
      </c>
      <c r="D385" s="12"/>
      <c r="E385" s="14">
        <v>0</v>
      </c>
      <c r="F385" s="14">
        <v>0</v>
      </c>
      <c r="G385" s="14">
        <v>0</v>
      </c>
      <c r="H385" s="14">
        <v>0</v>
      </c>
      <c r="I385" s="29">
        <v>1</v>
      </c>
      <c r="J385" s="14">
        <v>1</v>
      </c>
      <c r="K385" s="30">
        <v>1</v>
      </c>
      <c r="L385" s="15"/>
      <c r="M385" s="15"/>
      <c r="N385" s="15"/>
      <c r="O385" s="15"/>
      <c r="P385" s="15"/>
      <c r="Q385" s="15"/>
    </row>
    <row r="386" spans="1:17" x14ac:dyDescent="0.25">
      <c r="A386" s="16">
        <v>3886</v>
      </c>
      <c r="B386" s="16" t="s">
        <v>785</v>
      </c>
      <c r="C386" s="16" t="s">
        <v>786</v>
      </c>
      <c r="D386" s="17"/>
      <c r="E386" s="14">
        <v>0</v>
      </c>
      <c r="F386" s="14">
        <v>0</v>
      </c>
      <c r="G386" s="14">
        <v>0</v>
      </c>
      <c r="H386" s="14">
        <v>1</v>
      </c>
      <c r="I386" s="75">
        <v>4</v>
      </c>
      <c r="J386" s="14">
        <v>5</v>
      </c>
      <c r="K386" s="30">
        <v>5</v>
      </c>
      <c r="L386" s="15"/>
      <c r="M386" s="15"/>
      <c r="N386" s="15"/>
      <c r="O386" s="15"/>
      <c r="P386" s="15"/>
      <c r="Q386" s="15"/>
    </row>
    <row r="387" spans="1:17" x14ac:dyDescent="0.25">
      <c r="A387" s="16">
        <v>4024</v>
      </c>
      <c r="B387" s="16" t="s">
        <v>787</v>
      </c>
      <c r="C387" s="16" t="s">
        <v>788</v>
      </c>
      <c r="D387" s="17"/>
      <c r="E387" s="14">
        <v>0</v>
      </c>
      <c r="F387" s="14">
        <v>0</v>
      </c>
      <c r="G387" s="14">
        <v>0</v>
      </c>
      <c r="H387" s="14">
        <v>1</v>
      </c>
      <c r="I387" s="75">
        <v>4</v>
      </c>
      <c r="J387" s="14">
        <v>5</v>
      </c>
      <c r="K387" s="30">
        <v>5</v>
      </c>
      <c r="L387" s="15"/>
      <c r="M387" s="15"/>
      <c r="N387" s="15"/>
      <c r="O387" s="15"/>
      <c r="P387" s="15"/>
      <c r="Q387" s="15"/>
    </row>
    <row r="388" spans="1:17" ht="15.75" thickBot="1" x14ac:dyDescent="0.3">
      <c r="A388" s="16">
        <v>4043</v>
      </c>
      <c r="B388" s="16" t="s">
        <v>789</v>
      </c>
      <c r="C388" s="16" t="s">
        <v>790</v>
      </c>
      <c r="D388" s="12"/>
      <c r="E388" s="14">
        <v>0</v>
      </c>
      <c r="F388" s="14">
        <v>0</v>
      </c>
      <c r="G388" s="14">
        <v>0</v>
      </c>
      <c r="H388" s="14">
        <v>0</v>
      </c>
      <c r="I388" s="101">
        <v>3</v>
      </c>
      <c r="J388" s="102">
        <v>5</v>
      </c>
      <c r="K388" s="103">
        <v>6</v>
      </c>
      <c r="L388" s="15"/>
      <c r="M388" s="15"/>
      <c r="N388" s="15"/>
      <c r="O388" s="15"/>
      <c r="P388" s="15"/>
      <c r="Q388" s="15"/>
    </row>
    <row r="389" spans="1:17" x14ac:dyDescent="0.25">
      <c r="A389" s="36">
        <v>59</v>
      </c>
      <c r="B389" s="36" t="s">
        <v>791</v>
      </c>
      <c r="C389" s="36" t="s">
        <v>792</v>
      </c>
      <c r="D389" s="12"/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64">
        <v>1</v>
      </c>
      <c r="K389" s="14">
        <v>0</v>
      </c>
      <c r="L389" s="15"/>
      <c r="M389" s="15"/>
      <c r="N389" s="15"/>
      <c r="O389" s="15"/>
      <c r="P389" s="15"/>
      <c r="Q389" s="15"/>
    </row>
    <row r="390" spans="1:17" x14ac:dyDescent="0.25">
      <c r="A390" s="16">
        <v>1913</v>
      </c>
      <c r="B390" s="16" t="s">
        <v>793</v>
      </c>
      <c r="C390" s="16" t="s">
        <v>794</v>
      </c>
      <c r="D390" s="17"/>
      <c r="E390" s="14">
        <v>0</v>
      </c>
      <c r="F390" s="14">
        <v>0</v>
      </c>
      <c r="G390" s="14">
        <v>0</v>
      </c>
      <c r="H390" s="14">
        <v>1</v>
      </c>
      <c r="I390" s="14">
        <v>1</v>
      </c>
      <c r="J390" s="87">
        <v>2</v>
      </c>
      <c r="K390" s="14">
        <v>1</v>
      </c>
      <c r="L390" s="15"/>
      <c r="M390" s="15"/>
      <c r="N390" s="15"/>
      <c r="O390" s="15"/>
      <c r="P390" s="15"/>
      <c r="Q390" s="15"/>
    </row>
    <row r="391" spans="1:17" x14ac:dyDescent="0.25">
      <c r="A391" s="16">
        <v>1914</v>
      </c>
      <c r="B391" s="16" t="s">
        <v>795</v>
      </c>
      <c r="C391" s="16" t="s">
        <v>796</v>
      </c>
      <c r="D391" s="12"/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65">
        <v>2</v>
      </c>
      <c r="K391" s="14">
        <v>0</v>
      </c>
      <c r="L391" s="15"/>
      <c r="M391" s="15"/>
      <c r="N391" s="15"/>
      <c r="O391" s="15"/>
      <c r="P391" s="15"/>
      <c r="Q391" s="15"/>
    </row>
    <row r="392" spans="1:17" x14ac:dyDescent="0.25">
      <c r="A392" s="16">
        <v>2375</v>
      </c>
      <c r="B392" s="16" t="s">
        <v>797</v>
      </c>
      <c r="C392" s="16" t="s">
        <v>798</v>
      </c>
      <c r="D392" s="12"/>
      <c r="E392" s="14">
        <v>0</v>
      </c>
      <c r="F392" s="14">
        <v>0</v>
      </c>
      <c r="G392" s="14">
        <v>0</v>
      </c>
      <c r="H392" s="14">
        <v>1</v>
      </c>
      <c r="I392" s="14">
        <v>1</v>
      </c>
      <c r="J392" s="86">
        <v>3</v>
      </c>
      <c r="K392" s="14">
        <v>0</v>
      </c>
      <c r="L392" s="15"/>
      <c r="M392" s="15"/>
      <c r="N392" s="15"/>
      <c r="O392" s="15"/>
      <c r="P392" s="15"/>
      <c r="Q392" s="15"/>
    </row>
    <row r="393" spans="1:17" x14ac:dyDescent="0.25">
      <c r="A393" s="16">
        <v>2550</v>
      </c>
      <c r="B393" s="16" t="s">
        <v>799</v>
      </c>
      <c r="C393" s="16" t="s">
        <v>800</v>
      </c>
      <c r="D393" s="17"/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96">
        <v>1</v>
      </c>
      <c r="K393" s="14">
        <v>0</v>
      </c>
      <c r="L393" s="15"/>
      <c r="M393" s="15"/>
      <c r="N393" s="15"/>
      <c r="O393" s="15"/>
      <c r="P393" s="15"/>
      <c r="Q393" s="15"/>
    </row>
    <row r="394" spans="1:17" x14ac:dyDescent="0.25">
      <c r="A394" s="16">
        <v>2553</v>
      </c>
      <c r="B394" s="16" t="s">
        <v>801</v>
      </c>
      <c r="C394" s="16" t="s">
        <v>802</v>
      </c>
      <c r="D394" s="12"/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65">
        <v>2</v>
      </c>
      <c r="K394" s="14">
        <v>0</v>
      </c>
      <c r="L394" s="15"/>
      <c r="M394" s="15"/>
      <c r="N394" s="15"/>
      <c r="O394" s="15"/>
      <c r="P394" s="15"/>
      <c r="Q394" s="15"/>
    </row>
    <row r="395" spans="1:17" x14ac:dyDescent="0.25">
      <c r="A395" s="36">
        <v>3217</v>
      </c>
      <c r="B395" s="36" t="s">
        <v>803</v>
      </c>
      <c r="C395" s="36" t="s">
        <v>804</v>
      </c>
      <c r="D395" s="17"/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87">
        <v>1</v>
      </c>
      <c r="K395" s="14">
        <v>0</v>
      </c>
      <c r="L395" s="15"/>
      <c r="M395" s="15"/>
      <c r="N395" s="15"/>
      <c r="O395" s="15"/>
      <c r="P395" s="15"/>
      <c r="Q395" s="15"/>
    </row>
    <row r="396" spans="1:17" x14ac:dyDescent="0.25">
      <c r="A396" s="16">
        <v>3223</v>
      </c>
      <c r="B396" s="16" t="s">
        <v>805</v>
      </c>
      <c r="C396" s="16" t="s">
        <v>806</v>
      </c>
      <c r="D396" s="12"/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87">
        <v>1</v>
      </c>
      <c r="K396" s="14">
        <v>0</v>
      </c>
      <c r="L396" s="15"/>
      <c r="M396" s="15"/>
      <c r="N396" s="15"/>
      <c r="O396" s="15"/>
      <c r="P396" s="15"/>
      <c r="Q396" s="15"/>
    </row>
    <row r="397" spans="1:17" x14ac:dyDescent="0.25">
      <c r="A397" s="16">
        <v>3225</v>
      </c>
      <c r="B397" s="16" t="s">
        <v>807</v>
      </c>
      <c r="C397" s="16" t="s">
        <v>808</v>
      </c>
      <c r="D397" s="12"/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87">
        <v>1</v>
      </c>
      <c r="K397" s="14">
        <v>0</v>
      </c>
      <c r="L397" s="15"/>
      <c r="M397" s="15"/>
      <c r="N397" s="15"/>
      <c r="O397" s="15"/>
      <c r="P397" s="15"/>
      <c r="Q397" s="15"/>
    </row>
    <row r="398" spans="1:17" x14ac:dyDescent="0.25">
      <c r="A398" s="16">
        <v>3377</v>
      </c>
      <c r="B398" s="16" t="s">
        <v>809</v>
      </c>
      <c r="C398" s="16" t="s">
        <v>810</v>
      </c>
      <c r="D398" s="12"/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87">
        <v>1</v>
      </c>
      <c r="K398" s="14">
        <v>0</v>
      </c>
      <c r="L398" s="15"/>
      <c r="M398" s="15"/>
      <c r="N398" s="15"/>
      <c r="O398" s="15"/>
      <c r="P398" s="15"/>
      <c r="Q398" s="15"/>
    </row>
    <row r="399" spans="1:17" ht="15.75" thickBot="1" x14ac:dyDescent="0.3">
      <c r="A399" s="24">
        <v>3414</v>
      </c>
      <c r="B399" s="104" t="s">
        <v>811</v>
      </c>
      <c r="C399" s="104" t="s">
        <v>812</v>
      </c>
      <c r="D399" s="12"/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87">
        <v>1</v>
      </c>
      <c r="K399" s="14">
        <v>0</v>
      </c>
      <c r="L399" s="15"/>
      <c r="M399" s="15"/>
      <c r="N399" s="15"/>
      <c r="O399" s="15"/>
      <c r="P399" s="15"/>
      <c r="Q399" s="15"/>
    </row>
    <row r="400" spans="1:17" x14ac:dyDescent="0.25">
      <c r="A400" s="16">
        <v>2362</v>
      </c>
      <c r="B400" s="16" t="s">
        <v>813</v>
      </c>
      <c r="C400" s="16" t="s">
        <v>814</v>
      </c>
      <c r="D400" s="12"/>
      <c r="E400" s="14">
        <v>0</v>
      </c>
      <c r="F400" s="14">
        <v>0</v>
      </c>
      <c r="G400" s="14">
        <v>0</v>
      </c>
      <c r="H400" s="14">
        <v>0</v>
      </c>
      <c r="I400" s="14">
        <v>0</v>
      </c>
      <c r="J400" s="88">
        <v>2</v>
      </c>
      <c r="K400" s="26">
        <v>1</v>
      </c>
      <c r="L400" s="15"/>
      <c r="M400" s="15"/>
      <c r="N400" s="15"/>
      <c r="O400" s="15"/>
      <c r="P400" s="15"/>
      <c r="Q400" s="15"/>
    </row>
    <row r="401" spans="1:17" x14ac:dyDescent="0.25">
      <c r="A401" s="16">
        <v>3218</v>
      </c>
      <c r="B401" s="16" t="s">
        <v>815</v>
      </c>
      <c r="C401" s="16" t="s">
        <v>816</v>
      </c>
      <c r="D401" s="12"/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29">
        <v>1</v>
      </c>
      <c r="K401" s="30">
        <v>1</v>
      </c>
      <c r="L401" s="15"/>
      <c r="M401" s="15"/>
      <c r="N401" s="15"/>
      <c r="O401" s="15"/>
      <c r="P401" s="15"/>
      <c r="Q401" s="15"/>
    </row>
    <row r="402" spans="1:17" x14ac:dyDescent="0.25">
      <c r="A402" s="16">
        <v>3219</v>
      </c>
      <c r="B402" s="16" t="s">
        <v>817</v>
      </c>
      <c r="C402" s="16" t="s">
        <v>818</v>
      </c>
      <c r="D402" s="12"/>
      <c r="E402" s="14">
        <v>0</v>
      </c>
      <c r="F402" s="14">
        <v>0</v>
      </c>
      <c r="G402" s="14">
        <v>0</v>
      </c>
      <c r="H402" s="14">
        <v>0</v>
      </c>
      <c r="I402" s="38">
        <v>2</v>
      </c>
      <c r="J402" s="75">
        <v>5</v>
      </c>
      <c r="K402" s="89">
        <v>6</v>
      </c>
      <c r="L402" s="15"/>
      <c r="M402" s="15"/>
      <c r="N402" s="15"/>
      <c r="O402" s="15"/>
      <c r="P402" s="15"/>
      <c r="Q402" s="15"/>
    </row>
    <row r="403" spans="1:17" x14ac:dyDescent="0.25">
      <c r="A403" s="16">
        <v>3249</v>
      </c>
      <c r="B403" s="16" t="s">
        <v>819</v>
      </c>
      <c r="C403" s="16" t="s">
        <v>820</v>
      </c>
      <c r="D403" s="12"/>
      <c r="E403" s="14">
        <v>0</v>
      </c>
      <c r="F403" s="14">
        <v>0</v>
      </c>
      <c r="G403" s="14">
        <v>0</v>
      </c>
      <c r="H403" s="14">
        <v>0</v>
      </c>
      <c r="I403" s="14">
        <v>1</v>
      </c>
      <c r="J403" s="29">
        <v>2</v>
      </c>
      <c r="K403" s="105">
        <v>4</v>
      </c>
      <c r="L403" s="15"/>
      <c r="M403" s="15"/>
      <c r="N403" s="15"/>
      <c r="O403" s="15"/>
      <c r="P403" s="15"/>
      <c r="Q403" s="15"/>
    </row>
    <row r="404" spans="1:17" x14ac:dyDescent="0.25">
      <c r="A404" s="36">
        <v>3296</v>
      </c>
      <c r="B404" s="36" t="s">
        <v>821</v>
      </c>
      <c r="C404" s="36" t="s">
        <v>822</v>
      </c>
      <c r="D404" s="17"/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29">
        <v>1</v>
      </c>
      <c r="K404" s="30">
        <v>1</v>
      </c>
      <c r="L404" s="15"/>
      <c r="M404" s="15"/>
      <c r="N404" s="15"/>
      <c r="O404" s="15"/>
      <c r="P404" s="15"/>
      <c r="Q404" s="15"/>
    </row>
    <row r="405" spans="1:17" x14ac:dyDescent="0.25">
      <c r="A405" s="16">
        <v>3297</v>
      </c>
      <c r="B405" s="16" t="s">
        <v>823</v>
      </c>
      <c r="C405" s="16" t="s">
        <v>824</v>
      </c>
      <c r="D405" s="12"/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29">
        <v>1</v>
      </c>
      <c r="K405" s="30">
        <v>1</v>
      </c>
      <c r="L405" s="15"/>
      <c r="M405" s="15"/>
      <c r="N405" s="15"/>
      <c r="O405" s="15"/>
      <c r="P405" s="15"/>
      <c r="Q405" s="15"/>
    </row>
    <row r="406" spans="1:17" x14ac:dyDescent="0.25">
      <c r="A406" s="16">
        <v>3330</v>
      </c>
      <c r="B406" s="16" t="s">
        <v>825</v>
      </c>
      <c r="C406" s="16" t="s">
        <v>826</v>
      </c>
      <c r="D406" s="12"/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29">
        <v>1</v>
      </c>
      <c r="K406" s="30">
        <v>1</v>
      </c>
      <c r="L406" s="15"/>
      <c r="M406" s="15"/>
      <c r="N406" s="15"/>
      <c r="O406" s="15"/>
      <c r="P406" s="15"/>
      <c r="Q406" s="15"/>
    </row>
    <row r="407" spans="1:17" x14ac:dyDescent="0.25">
      <c r="A407" s="16">
        <v>3332</v>
      </c>
      <c r="B407" s="16" t="s">
        <v>827</v>
      </c>
      <c r="C407" s="16" t="s">
        <v>828</v>
      </c>
      <c r="D407" s="12"/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29">
        <v>1</v>
      </c>
      <c r="K407" s="30">
        <v>1</v>
      </c>
      <c r="L407" s="15"/>
      <c r="M407" s="15"/>
      <c r="N407" s="15"/>
      <c r="O407" s="15"/>
      <c r="P407" s="15"/>
      <c r="Q407" s="15"/>
    </row>
    <row r="408" spans="1:17" x14ac:dyDescent="0.25">
      <c r="A408" s="16">
        <v>3385</v>
      </c>
      <c r="B408" s="16" t="s">
        <v>829</v>
      </c>
      <c r="C408" s="16" t="s">
        <v>830</v>
      </c>
      <c r="D408" s="12"/>
      <c r="E408" s="14">
        <v>0</v>
      </c>
      <c r="F408" s="14">
        <v>0</v>
      </c>
      <c r="G408" s="14">
        <v>0</v>
      </c>
      <c r="H408" s="14">
        <v>0</v>
      </c>
      <c r="I408" s="38">
        <v>2</v>
      </c>
      <c r="J408" s="68">
        <v>4</v>
      </c>
      <c r="K408" s="89">
        <v>5</v>
      </c>
      <c r="L408" s="15"/>
      <c r="M408" s="15"/>
      <c r="N408" s="15"/>
      <c r="O408" s="15"/>
      <c r="P408" s="15"/>
      <c r="Q408" s="15"/>
    </row>
    <row r="409" spans="1:17" x14ac:dyDescent="0.25">
      <c r="A409" s="16">
        <v>3402</v>
      </c>
      <c r="B409" s="16" t="s">
        <v>831</v>
      </c>
      <c r="C409" s="16" t="s">
        <v>832</v>
      </c>
      <c r="D409" s="12"/>
      <c r="E409" s="14">
        <v>0</v>
      </c>
      <c r="F409" s="14">
        <v>0</v>
      </c>
      <c r="G409" s="14">
        <v>0</v>
      </c>
      <c r="H409" s="14">
        <v>0</v>
      </c>
      <c r="I409" s="14">
        <v>0</v>
      </c>
      <c r="J409" s="29">
        <v>1</v>
      </c>
      <c r="K409" s="30">
        <v>1</v>
      </c>
      <c r="L409" s="15"/>
      <c r="M409" s="15"/>
      <c r="N409" s="15"/>
      <c r="O409" s="15"/>
      <c r="P409" s="15"/>
      <c r="Q409" s="15"/>
    </row>
    <row r="410" spans="1:17" x14ac:dyDescent="0.25">
      <c r="A410" s="16">
        <v>3422</v>
      </c>
      <c r="B410" s="16" t="s">
        <v>833</v>
      </c>
      <c r="C410" s="16" t="s">
        <v>834</v>
      </c>
      <c r="D410" s="12"/>
      <c r="E410" s="14">
        <v>0</v>
      </c>
      <c r="F410" s="14">
        <v>0</v>
      </c>
      <c r="G410" s="14">
        <v>0</v>
      </c>
      <c r="H410" s="14">
        <v>1</v>
      </c>
      <c r="I410" s="14">
        <v>2</v>
      </c>
      <c r="J410" s="68">
        <v>4</v>
      </c>
      <c r="K410" s="30">
        <v>4</v>
      </c>
      <c r="L410" s="15"/>
      <c r="M410" s="15"/>
      <c r="N410" s="15"/>
      <c r="O410" s="15"/>
      <c r="P410" s="15"/>
      <c r="Q410" s="15"/>
    </row>
    <row r="411" spans="1:17" x14ac:dyDescent="0.25">
      <c r="A411" s="16">
        <v>3507</v>
      </c>
      <c r="B411" s="16" t="s">
        <v>835</v>
      </c>
      <c r="C411" s="16" t="s">
        <v>836</v>
      </c>
      <c r="D411" s="12"/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29">
        <v>1</v>
      </c>
      <c r="K411" s="30">
        <v>1</v>
      </c>
      <c r="L411" s="15"/>
      <c r="M411" s="15"/>
      <c r="N411" s="15"/>
      <c r="O411" s="15"/>
      <c r="P411" s="15"/>
      <c r="Q411" s="15"/>
    </row>
    <row r="412" spans="1:17" x14ac:dyDescent="0.25">
      <c r="A412" s="16">
        <v>3663</v>
      </c>
      <c r="B412" s="16" t="s">
        <v>837</v>
      </c>
      <c r="C412" s="16" t="s">
        <v>838</v>
      </c>
      <c r="D412" s="17"/>
      <c r="E412" s="14">
        <v>0</v>
      </c>
      <c r="F412" s="14">
        <v>1</v>
      </c>
      <c r="G412" s="14">
        <v>1</v>
      </c>
      <c r="H412" s="14">
        <v>1</v>
      </c>
      <c r="I412" s="14">
        <v>2</v>
      </c>
      <c r="J412" s="90">
        <v>4</v>
      </c>
      <c r="K412" s="30">
        <v>3</v>
      </c>
      <c r="L412" s="15"/>
      <c r="M412" s="15"/>
      <c r="N412" s="15"/>
      <c r="O412" s="15"/>
      <c r="P412" s="15"/>
      <c r="Q412" s="15"/>
    </row>
    <row r="413" spans="1:17" x14ac:dyDescent="0.25">
      <c r="A413" s="16">
        <v>3883</v>
      </c>
      <c r="B413" s="16" t="s">
        <v>839</v>
      </c>
      <c r="C413" s="16" t="s">
        <v>840</v>
      </c>
      <c r="D413" s="17"/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29">
        <v>1</v>
      </c>
      <c r="K413" s="30">
        <v>1</v>
      </c>
      <c r="L413" s="15"/>
      <c r="M413" s="15"/>
      <c r="N413" s="15"/>
      <c r="O413" s="15"/>
      <c r="P413" s="15"/>
      <c r="Q413" s="15"/>
    </row>
    <row r="414" spans="1:17" x14ac:dyDescent="0.25">
      <c r="A414" s="16">
        <v>3925</v>
      </c>
      <c r="B414" s="16" t="s">
        <v>841</v>
      </c>
      <c r="C414" s="16" t="s">
        <v>842</v>
      </c>
      <c r="D414" s="12"/>
      <c r="E414" s="14">
        <v>0</v>
      </c>
      <c r="F414" s="14">
        <v>0</v>
      </c>
      <c r="G414" s="14">
        <v>0</v>
      </c>
      <c r="H414" s="14">
        <v>0</v>
      </c>
      <c r="I414" s="14">
        <v>1</v>
      </c>
      <c r="J414" s="27">
        <v>3</v>
      </c>
      <c r="K414" s="30">
        <v>2</v>
      </c>
      <c r="L414" s="15"/>
      <c r="M414" s="15"/>
      <c r="N414" s="15"/>
      <c r="O414" s="15"/>
      <c r="P414" s="15"/>
      <c r="Q414" s="15"/>
    </row>
    <row r="415" spans="1:17" x14ac:dyDescent="0.25">
      <c r="A415" s="36">
        <v>3976</v>
      </c>
      <c r="B415" s="73" t="s">
        <v>843</v>
      </c>
      <c r="C415" s="36" t="s">
        <v>844</v>
      </c>
      <c r="D415" s="12"/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29">
        <v>1</v>
      </c>
      <c r="K415" s="89">
        <v>2</v>
      </c>
      <c r="L415" s="15"/>
      <c r="M415" s="15"/>
      <c r="N415" s="15"/>
      <c r="O415" s="15"/>
      <c r="P415" s="15"/>
      <c r="Q415" s="15"/>
    </row>
    <row r="416" spans="1:17" x14ac:dyDescent="0.25">
      <c r="A416" s="16">
        <v>4038</v>
      </c>
      <c r="B416" s="16" t="s">
        <v>845</v>
      </c>
      <c r="C416" s="16" t="s">
        <v>846</v>
      </c>
      <c r="D416" s="17"/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29">
        <v>1</v>
      </c>
      <c r="K416" s="30">
        <v>1</v>
      </c>
      <c r="L416" s="15"/>
      <c r="M416" s="15"/>
      <c r="N416" s="15"/>
      <c r="O416" s="15"/>
      <c r="P416" s="15"/>
      <c r="Q416" s="15"/>
    </row>
    <row r="417" spans="1:17" x14ac:dyDescent="0.25">
      <c r="A417" s="16">
        <v>4094</v>
      </c>
      <c r="B417" s="16" t="s">
        <v>847</v>
      </c>
      <c r="C417" s="16" t="s">
        <v>848</v>
      </c>
      <c r="D417" s="12"/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68">
        <v>2</v>
      </c>
      <c r="K417" s="89">
        <v>3</v>
      </c>
      <c r="L417" s="15"/>
      <c r="M417" s="15"/>
      <c r="N417" s="15"/>
      <c r="O417" s="15"/>
      <c r="P417" s="15"/>
      <c r="Q417" s="15"/>
    </row>
    <row r="418" spans="1:17" x14ac:dyDescent="0.25">
      <c r="A418" s="36">
        <v>4117</v>
      </c>
      <c r="B418" s="36" t="s">
        <v>849</v>
      </c>
      <c r="C418" s="36" t="s">
        <v>850</v>
      </c>
      <c r="D418" s="12"/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29">
        <v>1</v>
      </c>
      <c r="K418" s="105">
        <v>2</v>
      </c>
      <c r="L418" s="15"/>
      <c r="M418" s="15"/>
      <c r="N418" s="15"/>
      <c r="O418" s="15"/>
      <c r="P418" s="15"/>
      <c r="Q418" s="15"/>
    </row>
    <row r="419" spans="1:17" ht="15.75" thickBot="1" x14ac:dyDescent="0.3">
      <c r="A419" s="16">
        <v>4161</v>
      </c>
      <c r="B419" s="16" t="s">
        <v>851</v>
      </c>
      <c r="C419" s="16" t="s">
        <v>852</v>
      </c>
      <c r="D419" s="12"/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59">
        <v>1</v>
      </c>
      <c r="K419" s="63">
        <v>1</v>
      </c>
      <c r="L419" s="15"/>
      <c r="M419" s="15"/>
      <c r="N419" s="15"/>
      <c r="O419" s="15"/>
      <c r="P419" s="15"/>
      <c r="Q419" s="15"/>
    </row>
    <row r="420" spans="1:17" x14ac:dyDescent="0.25">
      <c r="A420" s="16">
        <v>3509</v>
      </c>
      <c r="B420" s="16" t="s">
        <v>853</v>
      </c>
      <c r="C420" s="16" t="s">
        <v>854</v>
      </c>
      <c r="D420" s="12"/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64">
        <v>1</v>
      </c>
      <c r="L420" s="15"/>
      <c r="M420" s="15"/>
      <c r="N420" s="15"/>
      <c r="O420" s="15"/>
      <c r="P420" s="15"/>
      <c r="Q420" s="15"/>
    </row>
    <row r="421" spans="1:17" ht="15.75" thickBot="1" x14ac:dyDescent="0.3">
      <c r="A421" s="16">
        <v>3513</v>
      </c>
      <c r="B421" s="16" t="s">
        <v>855</v>
      </c>
      <c r="C421" s="16" t="s">
        <v>856</v>
      </c>
      <c r="D421" s="12"/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06">
        <v>1</v>
      </c>
      <c r="L421" s="15"/>
      <c r="M421" s="15"/>
      <c r="N421" s="15"/>
      <c r="O421" s="15"/>
      <c r="P421" s="15"/>
      <c r="Q421" s="15"/>
    </row>
  </sheetData>
  <mergeCells count="3">
    <mergeCell ref="E1:K1"/>
    <mergeCell ref="F2:H2"/>
    <mergeCell ref="I2:K2"/>
  </mergeCells>
  <conditionalFormatting sqref="E5:K10 E29:K30 E28:G28 I28:K28 E31:F31 K31 E75:F75 I75:K75 E11:F11 I11:K11 E76:K89 E12:K27 E32:K74 E91:K92 E90:G90 I90:K90 E121:K218 E120 I120:K120 E115:K119 E95:K110 E93:G94 I93:K94 I111:K112 E111:F114 K113:K114 E221:K421 E219:G220 J219:K220">
    <cfRule type="cellIs" dxfId="30" priority="4" operator="equal">
      <formula>0</formula>
    </cfRule>
  </conditionalFormatting>
  <conditionalFormatting sqref="H28">
    <cfRule type="cellIs" dxfId="29" priority="3" operator="equal">
      <formula>0</formula>
    </cfRule>
  </conditionalFormatting>
  <conditionalFormatting sqref="G31:J31">
    <cfRule type="cellIs" dxfId="28" priority="2" operator="equal">
      <formula>0</formula>
    </cfRule>
  </conditionalFormatting>
  <conditionalFormatting sqref="H75">
    <cfRule type="cellIs" dxfId="27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4"/>
  <sheetViews>
    <sheetView workbookViewId="0">
      <selection activeCell="A2" sqref="A2"/>
    </sheetView>
  </sheetViews>
  <sheetFormatPr baseColWidth="10" defaultColWidth="9.140625" defaultRowHeight="15" x14ac:dyDescent="0.25"/>
  <cols>
    <col min="2" max="2" width="34.7109375" customWidth="1"/>
    <col min="3" max="3" width="27.28515625" customWidth="1"/>
    <col min="4" max="4" width="5.7109375" style="107" customWidth="1"/>
    <col min="5" max="8" width="5.7109375" customWidth="1"/>
    <col min="9" max="9" width="0" hidden="1" customWidth="1"/>
  </cols>
  <sheetData>
    <row r="1" spans="1:13" ht="183" customHeight="1" x14ac:dyDescent="0.25">
      <c r="B1" s="108" t="s">
        <v>0</v>
      </c>
      <c r="C1" s="108"/>
      <c r="D1" s="419" t="s">
        <v>1488</v>
      </c>
      <c r="E1" s="419"/>
      <c r="F1" s="419"/>
      <c r="G1" s="419"/>
      <c r="H1" s="419"/>
      <c r="J1" s="184" t="s">
        <v>1443</v>
      </c>
      <c r="K1" s="184" t="s">
        <v>1489</v>
      </c>
    </row>
    <row r="2" spans="1:13" x14ac:dyDescent="0.25">
      <c r="A2" t="s">
        <v>2223</v>
      </c>
      <c r="B2" s="3" t="s">
        <v>5</v>
      </c>
      <c r="C2" s="3" t="s">
        <v>6</v>
      </c>
      <c r="D2" s="5">
        <v>1</v>
      </c>
      <c r="E2" s="5">
        <v>2</v>
      </c>
      <c r="F2" s="5">
        <v>3</v>
      </c>
      <c r="G2" s="5">
        <v>4</v>
      </c>
      <c r="H2" s="5">
        <v>5</v>
      </c>
    </row>
    <row r="3" spans="1:13" ht="15.75" thickBot="1" x14ac:dyDescent="0.3">
      <c r="A3" s="185"/>
      <c r="B3" s="6"/>
      <c r="C3" s="6"/>
      <c r="D3" s="8" t="s">
        <v>862</v>
      </c>
      <c r="E3" s="8" t="s">
        <v>1444</v>
      </c>
      <c r="F3" s="186" t="s">
        <v>1445</v>
      </c>
      <c r="G3" s="186" t="s">
        <v>866</v>
      </c>
      <c r="H3" s="186" t="s">
        <v>867</v>
      </c>
      <c r="I3" s="187"/>
      <c r="J3" s="187"/>
      <c r="K3" s="187"/>
      <c r="L3" s="9"/>
      <c r="M3" s="10"/>
    </row>
    <row r="4" spans="1:13" x14ac:dyDescent="0.25">
      <c r="A4" s="36">
        <v>59</v>
      </c>
      <c r="B4" s="36" t="s">
        <v>791</v>
      </c>
      <c r="C4" s="36" t="s">
        <v>792</v>
      </c>
      <c r="D4" s="188">
        <v>2</v>
      </c>
      <c r="E4" s="189">
        <v>2</v>
      </c>
      <c r="F4" s="190">
        <v>0</v>
      </c>
      <c r="G4" s="190">
        <v>0</v>
      </c>
      <c r="H4" s="190">
        <v>0</v>
      </c>
      <c r="I4" s="190" t="str">
        <f>C4</f>
        <v>hestespreng</v>
      </c>
      <c r="J4" s="191">
        <v>0</v>
      </c>
      <c r="K4" s="15" t="s">
        <v>13</v>
      </c>
      <c r="L4" s="9"/>
      <c r="M4" s="10"/>
    </row>
    <row r="5" spans="1:13" x14ac:dyDescent="0.25">
      <c r="A5" s="16">
        <v>3514</v>
      </c>
      <c r="B5" s="16" t="s">
        <v>783</v>
      </c>
      <c r="C5" s="16" t="s">
        <v>784</v>
      </c>
      <c r="D5" s="193">
        <v>1</v>
      </c>
      <c r="E5" s="194">
        <v>1</v>
      </c>
      <c r="F5" s="190">
        <v>0</v>
      </c>
      <c r="G5" s="190">
        <v>0</v>
      </c>
      <c r="H5" s="190">
        <v>0</v>
      </c>
      <c r="I5" s="190" t="str">
        <f>C5</f>
        <v>felesotmose</v>
      </c>
      <c r="J5" s="191" t="s">
        <v>1446</v>
      </c>
      <c r="K5" s="15" t="s">
        <v>13</v>
      </c>
    </row>
    <row r="6" spans="1:13" x14ac:dyDescent="0.25">
      <c r="A6" s="16">
        <v>3696</v>
      </c>
      <c r="B6" s="16" t="s">
        <v>435</v>
      </c>
      <c r="C6" s="16" t="s">
        <v>436</v>
      </c>
      <c r="D6" s="193">
        <v>1</v>
      </c>
      <c r="E6" s="194">
        <v>1</v>
      </c>
      <c r="F6" s="190">
        <v>0</v>
      </c>
      <c r="G6" s="190">
        <v>0</v>
      </c>
      <c r="H6" s="190">
        <v>0</v>
      </c>
      <c r="I6" s="190" t="str">
        <f>C6</f>
        <v>krusputemose</v>
      </c>
      <c r="J6" s="191">
        <v>0</v>
      </c>
      <c r="K6" s="15" t="s">
        <v>11</v>
      </c>
    </row>
    <row r="7" spans="1:13" x14ac:dyDescent="0.25">
      <c r="A7" s="16">
        <v>3702</v>
      </c>
      <c r="B7" s="16" t="s">
        <v>211</v>
      </c>
      <c r="C7" s="16" t="s">
        <v>212</v>
      </c>
      <c r="D7" s="195">
        <v>4</v>
      </c>
      <c r="E7" s="196">
        <v>3</v>
      </c>
      <c r="F7" s="190">
        <v>1</v>
      </c>
      <c r="G7" s="190">
        <v>0</v>
      </c>
      <c r="H7" s="190">
        <v>0</v>
      </c>
      <c r="I7" s="192" t="s">
        <v>1025</v>
      </c>
      <c r="J7" s="191" t="s">
        <v>1025</v>
      </c>
      <c r="K7" s="15" t="s">
        <v>10</v>
      </c>
    </row>
    <row r="8" spans="1:13" x14ac:dyDescent="0.25">
      <c r="A8" s="36">
        <v>3719</v>
      </c>
      <c r="B8" s="36" t="s">
        <v>499</v>
      </c>
      <c r="C8" s="36" t="s">
        <v>500</v>
      </c>
      <c r="D8" s="193">
        <v>1</v>
      </c>
      <c r="E8" s="194">
        <v>1</v>
      </c>
      <c r="F8" s="190">
        <v>0</v>
      </c>
      <c r="G8" s="190">
        <v>0</v>
      </c>
      <c r="H8" s="190">
        <v>0</v>
      </c>
      <c r="I8" s="192" t="s">
        <v>1025</v>
      </c>
      <c r="J8" s="191" t="s">
        <v>1025</v>
      </c>
      <c r="K8" s="15" t="s">
        <v>10</v>
      </c>
    </row>
    <row r="9" spans="1:13" x14ac:dyDescent="0.25">
      <c r="A9" s="36">
        <v>4044</v>
      </c>
      <c r="B9" s="36" t="s">
        <v>395</v>
      </c>
      <c r="C9" s="36" t="s">
        <v>396</v>
      </c>
      <c r="D9" s="193">
        <v>4</v>
      </c>
      <c r="E9" s="196">
        <v>4</v>
      </c>
      <c r="F9" s="190">
        <v>2</v>
      </c>
      <c r="G9" s="190">
        <v>1</v>
      </c>
      <c r="H9" s="190">
        <v>0</v>
      </c>
      <c r="I9" s="190" t="str">
        <f>C9</f>
        <v>storbjørnemose</v>
      </c>
      <c r="J9" s="191">
        <v>0</v>
      </c>
      <c r="K9" s="15" t="s">
        <v>11</v>
      </c>
    </row>
    <row r="10" spans="1:13" x14ac:dyDescent="0.25">
      <c r="A10" s="36">
        <v>4194</v>
      </c>
      <c r="B10" s="36" t="s">
        <v>293</v>
      </c>
      <c r="C10" s="36" t="s">
        <v>294</v>
      </c>
      <c r="D10" s="195">
        <v>3</v>
      </c>
      <c r="E10" s="196">
        <v>2</v>
      </c>
      <c r="F10" s="190">
        <v>0</v>
      </c>
      <c r="G10" s="190">
        <v>0</v>
      </c>
      <c r="H10" s="190">
        <v>0</v>
      </c>
      <c r="I10" s="192" t="s">
        <v>1025</v>
      </c>
      <c r="J10" s="191" t="s">
        <v>1025</v>
      </c>
      <c r="K10" s="15" t="s">
        <v>10</v>
      </c>
    </row>
    <row r="11" spans="1:13" x14ac:dyDescent="0.25">
      <c r="A11" s="16">
        <v>4378</v>
      </c>
      <c r="B11" s="16" t="s">
        <v>439</v>
      </c>
      <c r="C11" s="16" t="s">
        <v>440</v>
      </c>
      <c r="D11" s="193">
        <v>5</v>
      </c>
      <c r="E11" s="197">
        <v>5</v>
      </c>
      <c r="F11" s="190">
        <v>2</v>
      </c>
      <c r="G11" s="190">
        <v>1</v>
      </c>
      <c r="H11" s="190">
        <v>0</v>
      </c>
      <c r="I11" s="190" t="str">
        <f>C11</f>
        <v>blomsterlav</v>
      </c>
      <c r="J11" s="191" t="s">
        <v>1446</v>
      </c>
      <c r="K11" s="15" t="s">
        <v>11</v>
      </c>
    </row>
    <row r="12" spans="1:13" ht="15.75" thickBot="1" x14ac:dyDescent="0.3">
      <c r="A12" s="16">
        <v>4399</v>
      </c>
      <c r="B12" s="16" t="s">
        <v>91</v>
      </c>
      <c r="C12" s="16" t="s">
        <v>92</v>
      </c>
      <c r="D12" s="198">
        <v>4</v>
      </c>
      <c r="E12" s="199">
        <v>4</v>
      </c>
      <c r="F12" s="190">
        <v>1</v>
      </c>
      <c r="G12" s="190">
        <v>0</v>
      </c>
      <c r="H12" s="190">
        <v>0</v>
      </c>
      <c r="I12" s="190" t="str">
        <f>C12</f>
        <v>snøsyl</v>
      </c>
      <c r="J12" s="191" t="s">
        <v>1446</v>
      </c>
      <c r="K12" s="15" t="s">
        <v>11</v>
      </c>
    </row>
    <row r="13" spans="1:13" x14ac:dyDescent="0.25">
      <c r="A13" s="69">
        <v>14</v>
      </c>
      <c r="B13" s="66" t="s">
        <v>303</v>
      </c>
      <c r="C13" s="66" t="s">
        <v>304</v>
      </c>
      <c r="D13" s="193">
        <v>3</v>
      </c>
      <c r="E13" s="200">
        <v>4</v>
      </c>
      <c r="F13" s="189">
        <v>2</v>
      </c>
      <c r="G13" s="190">
        <v>0</v>
      </c>
      <c r="H13" s="190">
        <v>0</v>
      </c>
      <c r="I13" s="190" t="str">
        <f>C13</f>
        <v>einer</v>
      </c>
      <c r="J13" s="191" t="s">
        <v>1446</v>
      </c>
      <c r="K13" s="15" t="s">
        <v>11</v>
      </c>
    </row>
    <row r="14" spans="1:13" x14ac:dyDescent="0.25">
      <c r="A14" s="36">
        <v>65</v>
      </c>
      <c r="B14" s="36" t="s">
        <v>351</v>
      </c>
      <c r="C14" s="36" t="s">
        <v>352</v>
      </c>
      <c r="D14" s="193">
        <v>2</v>
      </c>
      <c r="E14" s="201">
        <v>2</v>
      </c>
      <c r="F14" s="194">
        <v>2</v>
      </c>
      <c r="G14" s="190">
        <v>1</v>
      </c>
      <c r="H14" s="190">
        <v>0</v>
      </c>
      <c r="I14" s="190" t="str">
        <f>C14</f>
        <v>fjelljamne</v>
      </c>
      <c r="J14" s="191" t="s">
        <v>1446</v>
      </c>
      <c r="K14" s="15" t="s">
        <v>11</v>
      </c>
    </row>
    <row r="15" spans="1:13" x14ac:dyDescent="0.25">
      <c r="A15" s="36">
        <v>97</v>
      </c>
      <c r="B15" s="36" t="s">
        <v>305</v>
      </c>
      <c r="C15" s="36" t="s">
        <v>306</v>
      </c>
      <c r="D15" s="195">
        <v>3</v>
      </c>
      <c r="E15" s="201">
        <v>2</v>
      </c>
      <c r="F15" s="194">
        <v>1</v>
      </c>
      <c r="G15" s="190">
        <v>0</v>
      </c>
      <c r="H15" s="190">
        <v>0</v>
      </c>
      <c r="I15" s="192" t="s">
        <v>1025</v>
      </c>
      <c r="J15" s="191" t="s">
        <v>1025</v>
      </c>
      <c r="K15" s="15" t="s">
        <v>10</v>
      </c>
    </row>
    <row r="16" spans="1:13" x14ac:dyDescent="0.25">
      <c r="A16" s="36">
        <v>98</v>
      </c>
      <c r="B16" s="36" t="s">
        <v>1490</v>
      </c>
      <c r="C16" s="36" t="s">
        <v>264</v>
      </c>
      <c r="D16" s="193">
        <v>1</v>
      </c>
      <c r="E16" s="201">
        <v>1</v>
      </c>
      <c r="F16" s="194">
        <v>1</v>
      </c>
      <c r="G16" s="190">
        <v>0</v>
      </c>
      <c r="H16" s="190">
        <v>0</v>
      </c>
      <c r="I16" s="192" t="s">
        <v>1025</v>
      </c>
      <c r="J16" s="191" t="s">
        <v>1025</v>
      </c>
      <c r="K16" s="15" t="s">
        <v>10</v>
      </c>
    </row>
    <row r="17" spans="1:11" x14ac:dyDescent="0.25">
      <c r="A17" s="36">
        <v>190</v>
      </c>
      <c r="B17" s="36" t="s">
        <v>639</v>
      </c>
      <c r="C17" s="36" t="s">
        <v>640</v>
      </c>
      <c r="D17" s="193">
        <v>3</v>
      </c>
      <c r="E17" s="201">
        <v>4</v>
      </c>
      <c r="F17" s="197">
        <v>4</v>
      </c>
      <c r="G17" s="190">
        <v>1</v>
      </c>
      <c r="H17" s="190">
        <v>0</v>
      </c>
      <c r="I17" s="190" t="str">
        <f>C17</f>
        <v>fjellmarikåpe</v>
      </c>
      <c r="J17" s="191" t="s">
        <v>1446</v>
      </c>
      <c r="K17" s="15" t="s">
        <v>12</v>
      </c>
    </row>
    <row r="18" spans="1:11" x14ac:dyDescent="0.25">
      <c r="A18" s="36">
        <v>1874</v>
      </c>
      <c r="B18" s="36" t="s">
        <v>477</v>
      </c>
      <c r="C18" s="36" t="s">
        <v>478</v>
      </c>
      <c r="D18" s="193">
        <v>1</v>
      </c>
      <c r="E18" s="201">
        <v>1</v>
      </c>
      <c r="F18" s="194">
        <v>1</v>
      </c>
      <c r="G18" s="190">
        <v>0</v>
      </c>
      <c r="H18" s="190">
        <v>0</v>
      </c>
      <c r="I18" s="190" t="str">
        <f>C18</f>
        <v>stormarimjelle</v>
      </c>
      <c r="J18" s="191" t="s">
        <v>1446</v>
      </c>
      <c r="K18" s="15" t="s">
        <v>11</v>
      </c>
    </row>
    <row r="19" spans="1:11" x14ac:dyDescent="0.25">
      <c r="A19" s="16">
        <v>1972</v>
      </c>
      <c r="B19" s="16" t="s">
        <v>651</v>
      </c>
      <c r="C19" s="16" t="s">
        <v>652</v>
      </c>
      <c r="D19" s="193">
        <v>3</v>
      </c>
      <c r="E19" s="201">
        <v>3</v>
      </c>
      <c r="F19" s="196">
        <v>2</v>
      </c>
      <c r="G19" s="190">
        <v>0</v>
      </c>
      <c r="H19" s="190">
        <v>0</v>
      </c>
      <c r="I19" s="190" t="str">
        <f>C19</f>
        <v>finnskjegg</v>
      </c>
      <c r="J19" s="191" t="s">
        <v>1446</v>
      </c>
      <c r="K19" s="15" t="s">
        <v>12</v>
      </c>
    </row>
    <row r="20" spans="1:11" x14ac:dyDescent="0.25">
      <c r="A20" s="73">
        <v>2472</v>
      </c>
      <c r="B20" s="73" t="s">
        <v>367</v>
      </c>
      <c r="C20" s="73" t="s">
        <v>368</v>
      </c>
      <c r="D20" s="193">
        <v>3</v>
      </c>
      <c r="E20" s="201">
        <v>3</v>
      </c>
      <c r="F20" s="196">
        <v>2</v>
      </c>
      <c r="G20" s="190">
        <v>0</v>
      </c>
      <c r="H20" s="190">
        <v>0</v>
      </c>
      <c r="I20" s="190" t="str">
        <f>C20</f>
        <v>molte</v>
      </c>
      <c r="J20" s="191" t="s">
        <v>1446</v>
      </c>
      <c r="K20" s="15" t="s">
        <v>11</v>
      </c>
    </row>
    <row r="21" spans="1:11" x14ac:dyDescent="0.25">
      <c r="A21" s="36">
        <v>3072</v>
      </c>
      <c r="B21" s="36" t="s">
        <v>487</v>
      </c>
      <c r="C21" s="36" t="s">
        <v>488</v>
      </c>
      <c r="D21" s="193">
        <v>6</v>
      </c>
      <c r="E21" s="201">
        <v>6</v>
      </c>
      <c r="F21" s="197">
        <v>5</v>
      </c>
      <c r="G21" s="190">
        <v>2</v>
      </c>
      <c r="H21" s="190">
        <v>1</v>
      </c>
      <c r="I21" s="190" t="str">
        <f>C21</f>
        <v>blåbær</v>
      </c>
      <c r="J21" s="191" t="s">
        <v>1446</v>
      </c>
      <c r="K21" s="15" t="s">
        <v>11</v>
      </c>
    </row>
    <row r="22" spans="1:11" x14ac:dyDescent="0.25">
      <c r="A22" s="36">
        <v>3074</v>
      </c>
      <c r="B22" s="36" t="s">
        <v>137</v>
      </c>
      <c r="C22" s="36" t="s">
        <v>138</v>
      </c>
      <c r="D22" s="193">
        <v>5</v>
      </c>
      <c r="E22" s="201">
        <v>5</v>
      </c>
      <c r="F22" s="196">
        <v>4</v>
      </c>
      <c r="G22" s="190">
        <v>2</v>
      </c>
      <c r="H22" s="190">
        <v>1</v>
      </c>
      <c r="I22" s="192" t="s">
        <v>1025</v>
      </c>
      <c r="J22" s="191" t="s">
        <v>1025</v>
      </c>
      <c r="K22" s="15" t="s">
        <v>10</v>
      </c>
    </row>
    <row r="23" spans="1:11" x14ac:dyDescent="0.25">
      <c r="A23" s="16">
        <v>3182</v>
      </c>
      <c r="B23" s="16" t="s">
        <v>165</v>
      </c>
      <c r="C23" s="16" t="s">
        <v>166</v>
      </c>
      <c r="D23" s="193">
        <v>1</v>
      </c>
      <c r="E23" s="201">
        <v>1</v>
      </c>
      <c r="F23" s="194">
        <v>1</v>
      </c>
      <c r="G23" s="190">
        <v>0</v>
      </c>
      <c r="H23" s="190">
        <v>0</v>
      </c>
      <c r="I23" s="192" t="s">
        <v>1025</v>
      </c>
      <c r="J23" s="191" t="s">
        <v>1025</v>
      </c>
      <c r="K23" s="15" t="s">
        <v>10</v>
      </c>
    </row>
    <row r="24" spans="1:11" x14ac:dyDescent="0.25">
      <c r="A24" s="16">
        <v>3218</v>
      </c>
      <c r="B24" s="16" t="s">
        <v>815</v>
      </c>
      <c r="C24" s="16" t="s">
        <v>816</v>
      </c>
      <c r="D24" s="193">
        <v>1</v>
      </c>
      <c r="E24" s="201">
        <v>1</v>
      </c>
      <c r="F24" s="194">
        <v>1</v>
      </c>
      <c r="G24" s="190">
        <v>0</v>
      </c>
      <c r="H24" s="190">
        <v>0</v>
      </c>
      <c r="I24" s="190" t="str">
        <f>C24</f>
        <v>ranksnømose</v>
      </c>
      <c r="J24" s="191">
        <v>0</v>
      </c>
      <c r="K24" s="15" t="s">
        <v>13</v>
      </c>
    </row>
    <row r="25" spans="1:11" x14ac:dyDescent="0.25">
      <c r="A25" s="36">
        <v>3230</v>
      </c>
      <c r="B25" s="36" t="s">
        <v>375</v>
      </c>
      <c r="C25" s="36" t="s">
        <v>376</v>
      </c>
      <c r="D25" s="195">
        <v>6</v>
      </c>
      <c r="E25" s="202">
        <v>5</v>
      </c>
      <c r="F25" s="196">
        <v>3</v>
      </c>
      <c r="G25" s="190">
        <v>1</v>
      </c>
      <c r="H25" s="190">
        <v>0</v>
      </c>
      <c r="I25" s="190" t="str">
        <f>C25</f>
        <v>lyngskjeggmose</v>
      </c>
      <c r="J25" s="191" t="s">
        <v>1446</v>
      </c>
      <c r="K25" s="15" t="s">
        <v>11</v>
      </c>
    </row>
    <row r="26" spans="1:11" x14ac:dyDescent="0.25">
      <c r="A26" s="36">
        <v>3243</v>
      </c>
      <c r="B26" s="36" t="s">
        <v>619</v>
      </c>
      <c r="C26" s="36" t="s">
        <v>620</v>
      </c>
      <c r="D26" s="193">
        <v>1</v>
      </c>
      <c r="E26" s="201">
        <v>1</v>
      </c>
      <c r="F26" s="194">
        <v>1</v>
      </c>
      <c r="G26" s="190">
        <v>0</v>
      </c>
      <c r="H26" s="190">
        <v>0</v>
      </c>
      <c r="I26" s="190" t="str">
        <f>C26</f>
        <v>skogflak</v>
      </c>
      <c r="J26" s="191" t="s">
        <v>1446</v>
      </c>
      <c r="K26" s="15" t="s">
        <v>11</v>
      </c>
    </row>
    <row r="27" spans="1:11" x14ac:dyDescent="0.25">
      <c r="A27" s="36">
        <v>3245</v>
      </c>
      <c r="B27" s="36" t="s">
        <v>491</v>
      </c>
      <c r="C27" s="36" t="s">
        <v>492</v>
      </c>
      <c r="D27" s="193">
        <v>2</v>
      </c>
      <c r="E27" s="201">
        <v>2</v>
      </c>
      <c r="F27" s="194">
        <v>1</v>
      </c>
      <c r="G27" s="190">
        <v>0</v>
      </c>
      <c r="H27" s="190">
        <v>0</v>
      </c>
      <c r="I27" s="190" t="str">
        <f>C27</f>
        <v>torvflak</v>
      </c>
      <c r="J27" s="191" t="s">
        <v>1446</v>
      </c>
      <c r="K27" s="15" t="s">
        <v>11</v>
      </c>
    </row>
    <row r="28" spans="1:11" x14ac:dyDescent="0.25">
      <c r="A28" s="36">
        <v>3250</v>
      </c>
      <c r="B28" s="36" t="s">
        <v>167</v>
      </c>
      <c r="C28" s="36" t="s">
        <v>168</v>
      </c>
      <c r="D28" s="193">
        <v>1</v>
      </c>
      <c r="E28" s="201">
        <v>1</v>
      </c>
      <c r="F28" s="194">
        <v>1</v>
      </c>
      <c r="G28" s="190">
        <v>0</v>
      </c>
      <c r="H28" s="190">
        <v>0</v>
      </c>
      <c r="I28" s="192" t="s">
        <v>1025</v>
      </c>
      <c r="J28" s="191" t="s">
        <v>1025</v>
      </c>
      <c r="K28" s="15" t="s">
        <v>10</v>
      </c>
    </row>
    <row r="29" spans="1:11" x14ac:dyDescent="0.25">
      <c r="A29" s="16">
        <v>3298</v>
      </c>
      <c r="B29" s="16" t="s">
        <v>237</v>
      </c>
      <c r="C29" s="16" t="s">
        <v>238</v>
      </c>
      <c r="D29" s="195">
        <v>2</v>
      </c>
      <c r="E29" s="201">
        <v>1</v>
      </c>
      <c r="F29" s="194">
        <v>1</v>
      </c>
      <c r="G29" s="190">
        <v>0</v>
      </c>
      <c r="H29" s="190">
        <v>0</v>
      </c>
      <c r="I29" s="192" t="s">
        <v>1025</v>
      </c>
      <c r="J29" s="191" t="s">
        <v>1025</v>
      </c>
      <c r="K29" s="15" t="s">
        <v>8</v>
      </c>
    </row>
    <row r="30" spans="1:11" x14ac:dyDescent="0.25">
      <c r="A30" s="16">
        <v>3298</v>
      </c>
      <c r="B30" s="16" t="s">
        <v>237</v>
      </c>
      <c r="C30" s="16" t="s">
        <v>238</v>
      </c>
      <c r="D30" s="193">
        <v>1</v>
      </c>
      <c r="E30" s="203">
        <v>2</v>
      </c>
      <c r="F30" s="194">
        <v>1</v>
      </c>
      <c r="G30" s="190">
        <v>0</v>
      </c>
      <c r="H30" s="190">
        <v>0</v>
      </c>
      <c r="I30" s="190" t="str">
        <f>C30</f>
        <v>rabbeåmemose</v>
      </c>
      <c r="J30" s="191" t="s">
        <v>1446</v>
      </c>
      <c r="K30" s="15" t="s">
        <v>13</v>
      </c>
    </row>
    <row r="31" spans="1:11" x14ac:dyDescent="0.25">
      <c r="A31" s="36">
        <v>3361</v>
      </c>
      <c r="B31" s="36" t="s">
        <v>333</v>
      </c>
      <c r="C31" s="36" t="s">
        <v>334</v>
      </c>
      <c r="D31" s="193">
        <v>1</v>
      </c>
      <c r="E31" s="201">
        <v>1</v>
      </c>
      <c r="F31" s="194">
        <v>1</v>
      </c>
      <c r="G31" s="190">
        <v>0</v>
      </c>
      <c r="H31" s="190">
        <v>0</v>
      </c>
      <c r="I31" s="192" t="s">
        <v>1025</v>
      </c>
      <c r="J31" s="191" t="s">
        <v>1025</v>
      </c>
      <c r="K31" s="15" t="s">
        <v>10</v>
      </c>
    </row>
    <row r="32" spans="1:11" x14ac:dyDescent="0.25">
      <c r="A32" s="16">
        <v>3372</v>
      </c>
      <c r="B32" s="16" t="s">
        <v>239</v>
      </c>
      <c r="C32" s="16" t="s">
        <v>240</v>
      </c>
      <c r="D32" s="193">
        <v>4</v>
      </c>
      <c r="E32" s="203">
        <v>5</v>
      </c>
      <c r="F32" s="197">
        <v>4</v>
      </c>
      <c r="G32" s="190">
        <v>1</v>
      </c>
      <c r="H32" s="190">
        <v>0</v>
      </c>
      <c r="I32" s="190" t="str">
        <f>C32</f>
        <v>rødflik</v>
      </c>
      <c r="J32" s="191" t="s">
        <v>1446</v>
      </c>
      <c r="K32" s="15" t="s">
        <v>14</v>
      </c>
    </row>
    <row r="33" spans="1:11" x14ac:dyDescent="0.25">
      <c r="A33" s="16">
        <v>3386</v>
      </c>
      <c r="B33" s="16" t="s">
        <v>769</v>
      </c>
      <c r="C33" s="16" t="s">
        <v>770</v>
      </c>
      <c r="D33" s="193">
        <v>2</v>
      </c>
      <c r="E33" s="203">
        <v>3</v>
      </c>
      <c r="F33" s="196">
        <v>2</v>
      </c>
      <c r="G33" s="190">
        <v>0</v>
      </c>
      <c r="H33" s="190">
        <v>0</v>
      </c>
      <c r="I33" s="190" t="str">
        <f>C33</f>
        <v>trinnhutremose</v>
      </c>
      <c r="J33" s="191" t="s">
        <v>1446</v>
      </c>
      <c r="K33" s="15" t="s">
        <v>14</v>
      </c>
    </row>
    <row r="34" spans="1:11" x14ac:dyDescent="0.25">
      <c r="A34" s="16">
        <v>3406</v>
      </c>
      <c r="B34" s="16" t="s">
        <v>1491</v>
      </c>
      <c r="C34" s="16" t="s">
        <v>1492</v>
      </c>
      <c r="D34" s="193">
        <v>1</v>
      </c>
      <c r="E34" s="201">
        <v>1</v>
      </c>
      <c r="F34" s="194">
        <v>1</v>
      </c>
      <c r="G34" s="190">
        <v>0</v>
      </c>
      <c r="H34" s="190">
        <v>0</v>
      </c>
      <c r="I34" s="190" t="str">
        <f>C34</f>
        <v>oljetrappemose</v>
      </c>
      <c r="J34" s="191" t="s">
        <v>1449</v>
      </c>
      <c r="K34" s="192" t="s">
        <v>12</v>
      </c>
    </row>
    <row r="35" spans="1:11" x14ac:dyDescent="0.25">
      <c r="A35" s="16">
        <v>3487</v>
      </c>
      <c r="B35" s="16" t="s">
        <v>139</v>
      </c>
      <c r="C35" s="16" t="s">
        <v>140</v>
      </c>
      <c r="D35" s="193">
        <v>2</v>
      </c>
      <c r="E35" s="201">
        <v>2</v>
      </c>
      <c r="F35" s="194">
        <v>1</v>
      </c>
      <c r="G35" s="190">
        <v>0</v>
      </c>
      <c r="H35" s="190">
        <v>0</v>
      </c>
      <c r="I35" s="192" t="s">
        <v>1025</v>
      </c>
      <c r="J35" s="191" t="s">
        <v>1025</v>
      </c>
      <c r="K35" s="15" t="s">
        <v>9</v>
      </c>
    </row>
    <row r="36" spans="1:11" x14ac:dyDescent="0.25">
      <c r="A36" s="16">
        <v>3509</v>
      </c>
      <c r="B36" s="16" t="s">
        <v>853</v>
      </c>
      <c r="C36" s="16" t="s">
        <v>854</v>
      </c>
      <c r="D36" s="193">
        <v>1</v>
      </c>
      <c r="E36" s="201">
        <v>1</v>
      </c>
      <c r="F36" s="194">
        <v>1</v>
      </c>
      <c r="G36" s="190">
        <v>0</v>
      </c>
      <c r="H36" s="190">
        <v>0</v>
      </c>
      <c r="I36" s="190" t="str">
        <f>C36</f>
        <v>bresotmose</v>
      </c>
      <c r="J36" s="191">
        <v>0</v>
      </c>
      <c r="K36" s="15" t="s">
        <v>14</v>
      </c>
    </row>
    <row r="37" spans="1:11" x14ac:dyDescent="0.25">
      <c r="A37" s="16">
        <v>3649</v>
      </c>
      <c r="B37" s="16" t="s">
        <v>277</v>
      </c>
      <c r="C37" s="16" t="s">
        <v>278</v>
      </c>
      <c r="D37" s="193">
        <v>1</v>
      </c>
      <c r="E37" s="201">
        <v>1</v>
      </c>
      <c r="F37" s="194">
        <v>1</v>
      </c>
      <c r="G37" s="190">
        <v>0</v>
      </c>
      <c r="H37" s="190">
        <v>0</v>
      </c>
      <c r="I37" s="192" t="s">
        <v>1025</v>
      </c>
      <c r="J37" s="191" t="s">
        <v>1025</v>
      </c>
      <c r="K37" s="15" t="s">
        <v>9</v>
      </c>
    </row>
    <row r="38" spans="1:11" x14ac:dyDescent="0.25">
      <c r="A38" s="16">
        <v>3663</v>
      </c>
      <c r="B38" s="16" t="s">
        <v>837</v>
      </c>
      <c r="C38" s="16" t="s">
        <v>838</v>
      </c>
      <c r="D38" s="193">
        <v>2</v>
      </c>
      <c r="E38" s="204">
        <v>4</v>
      </c>
      <c r="F38" s="196">
        <v>3</v>
      </c>
      <c r="G38" s="190">
        <v>1</v>
      </c>
      <c r="H38" s="190">
        <v>0</v>
      </c>
      <c r="I38" s="190" t="str">
        <f>C38</f>
        <v>hjelmmose</v>
      </c>
      <c r="J38" s="191" t="s">
        <v>1446</v>
      </c>
      <c r="K38" s="15" t="s">
        <v>13</v>
      </c>
    </row>
    <row r="39" spans="1:11" x14ac:dyDescent="0.25">
      <c r="A39" s="36">
        <v>3714</v>
      </c>
      <c r="B39" s="36" t="s">
        <v>177</v>
      </c>
      <c r="C39" s="36" t="s">
        <v>178</v>
      </c>
      <c r="D39" s="193">
        <v>4</v>
      </c>
      <c r="E39" s="201">
        <v>4</v>
      </c>
      <c r="F39" s="196">
        <v>3</v>
      </c>
      <c r="G39" s="190">
        <v>1</v>
      </c>
      <c r="H39" s="190">
        <v>1</v>
      </c>
      <c r="I39" s="190" t="str">
        <f>C39</f>
        <v>ribbesigd</v>
      </c>
      <c r="J39" s="191">
        <v>0</v>
      </c>
      <c r="K39" s="15" t="s">
        <v>11</v>
      </c>
    </row>
    <row r="40" spans="1:11" x14ac:dyDescent="0.25">
      <c r="A40" s="16">
        <v>3883</v>
      </c>
      <c r="B40" s="16" t="s">
        <v>839</v>
      </c>
      <c r="C40" s="16" t="s">
        <v>840</v>
      </c>
      <c r="D40" s="193">
        <v>1</v>
      </c>
      <c r="E40" s="201">
        <v>1</v>
      </c>
      <c r="F40" s="194">
        <v>1</v>
      </c>
      <c r="G40" s="190">
        <v>0</v>
      </c>
      <c r="H40" s="190">
        <v>0</v>
      </c>
      <c r="I40" s="190" t="str">
        <f>C40</f>
        <v>sigdfrostmose</v>
      </c>
      <c r="J40" s="191">
        <v>0</v>
      </c>
      <c r="K40" s="15" t="s">
        <v>13</v>
      </c>
    </row>
    <row r="41" spans="1:11" x14ac:dyDescent="0.25">
      <c r="A41" s="16">
        <v>3886</v>
      </c>
      <c r="B41" s="16" t="s">
        <v>785</v>
      </c>
      <c r="C41" s="16" t="s">
        <v>786</v>
      </c>
      <c r="D41" s="193">
        <v>4</v>
      </c>
      <c r="E41" s="203">
        <v>5</v>
      </c>
      <c r="F41" s="197">
        <v>3</v>
      </c>
      <c r="G41" s="190">
        <v>0</v>
      </c>
      <c r="H41" s="190">
        <v>0</v>
      </c>
      <c r="I41" s="190" t="str">
        <f>C41</f>
        <v>snøfrostmose</v>
      </c>
      <c r="J41" s="191" t="s">
        <v>1446</v>
      </c>
      <c r="K41" s="15" t="s">
        <v>13</v>
      </c>
    </row>
    <row r="42" spans="1:11" x14ac:dyDescent="0.25">
      <c r="A42" s="36">
        <v>3996</v>
      </c>
      <c r="B42" s="36" t="s">
        <v>393</v>
      </c>
      <c r="C42" s="36" t="s">
        <v>394</v>
      </c>
      <c r="D42" s="193">
        <v>2</v>
      </c>
      <c r="E42" s="201">
        <v>2</v>
      </c>
      <c r="F42" s="194">
        <v>1</v>
      </c>
      <c r="G42" s="190">
        <v>0</v>
      </c>
      <c r="H42" s="190">
        <v>0</v>
      </c>
      <c r="I42" s="190" t="str">
        <f>C42</f>
        <v>glansjamnemose</v>
      </c>
      <c r="J42" s="191">
        <v>0</v>
      </c>
      <c r="K42" s="15" t="s">
        <v>11</v>
      </c>
    </row>
    <row r="43" spans="1:11" x14ac:dyDescent="0.25">
      <c r="A43" s="36">
        <v>4011</v>
      </c>
      <c r="B43" s="36" t="s">
        <v>341</v>
      </c>
      <c r="C43" s="36" t="s">
        <v>342</v>
      </c>
      <c r="D43" s="193">
        <v>4</v>
      </c>
      <c r="E43" s="201">
        <v>4</v>
      </c>
      <c r="F43" s="196">
        <v>2</v>
      </c>
      <c r="G43" s="190">
        <v>0</v>
      </c>
      <c r="H43" s="190">
        <v>0</v>
      </c>
      <c r="I43" s="192" t="s">
        <v>1025</v>
      </c>
      <c r="J43" s="191" t="s">
        <v>1025</v>
      </c>
      <c r="K43" s="15" t="s">
        <v>10</v>
      </c>
    </row>
    <row r="44" spans="1:11" x14ac:dyDescent="0.25">
      <c r="A44" s="36">
        <v>4049</v>
      </c>
      <c r="B44" s="36" t="s">
        <v>397</v>
      </c>
      <c r="C44" s="36" t="s">
        <v>398</v>
      </c>
      <c r="D44" s="195">
        <v>4</v>
      </c>
      <c r="E44" s="201">
        <v>3</v>
      </c>
      <c r="F44" s="194">
        <v>1</v>
      </c>
      <c r="G44" s="190">
        <v>0</v>
      </c>
      <c r="H44" s="190">
        <v>0</v>
      </c>
      <c r="I44" s="192" t="s">
        <v>1025</v>
      </c>
      <c r="J44" s="191" t="s">
        <v>1025</v>
      </c>
      <c r="K44" s="15" t="s">
        <v>10</v>
      </c>
    </row>
    <row r="45" spans="1:11" x14ac:dyDescent="0.25">
      <c r="A45" s="36">
        <v>4075</v>
      </c>
      <c r="B45" s="36" t="s">
        <v>505</v>
      </c>
      <c r="C45" s="36" t="s">
        <v>506</v>
      </c>
      <c r="D45" s="193">
        <v>2</v>
      </c>
      <c r="E45" s="201">
        <v>2</v>
      </c>
      <c r="F45" s="194">
        <v>1</v>
      </c>
      <c r="G45" s="190">
        <v>0</v>
      </c>
      <c r="H45" s="190">
        <v>0</v>
      </c>
      <c r="I45" s="190" t="str">
        <f>C45</f>
        <v>fjærmose</v>
      </c>
      <c r="J45" s="191" t="s">
        <v>1446</v>
      </c>
      <c r="K45" s="15" t="s">
        <v>11</v>
      </c>
    </row>
    <row r="46" spans="1:11" x14ac:dyDescent="0.25">
      <c r="A46" s="16">
        <v>4094</v>
      </c>
      <c r="B46" s="16" t="s">
        <v>847</v>
      </c>
      <c r="C46" s="16" t="s">
        <v>848</v>
      </c>
      <c r="D46" s="193">
        <v>2</v>
      </c>
      <c r="E46" s="203">
        <v>3</v>
      </c>
      <c r="F46" s="196">
        <v>2</v>
      </c>
      <c r="G46" s="190">
        <v>0</v>
      </c>
      <c r="H46" s="190">
        <v>0</v>
      </c>
      <c r="I46" s="190" t="str">
        <f>C46</f>
        <v>setergråmose</v>
      </c>
      <c r="J46" s="191">
        <v>0</v>
      </c>
      <c r="K46" s="15" t="s">
        <v>14</v>
      </c>
    </row>
    <row r="47" spans="1:11" x14ac:dyDescent="0.25">
      <c r="A47" s="36">
        <v>4187</v>
      </c>
      <c r="B47" s="36" t="s">
        <v>541</v>
      </c>
      <c r="C47" s="36" t="s">
        <v>542</v>
      </c>
      <c r="D47" s="193">
        <v>1</v>
      </c>
      <c r="E47" s="201">
        <v>1</v>
      </c>
      <c r="F47" s="194">
        <v>1</v>
      </c>
      <c r="G47" s="190">
        <v>0</v>
      </c>
      <c r="H47" s="190">
        <v>0</v>
      </c>
      <c r="I47" s="190" t="str">
        <f>C47</f>
        <v>klubbetorvmose</v>
      </c>
      <c r="J47" s="191">
        <v>0</v>
      </c>
      <c r="K47" s="15" t="s">
        <v>11</v>
      </c>
    </row>
    <row r="48" spans="1:11" x14ac:dyDescent="0.25">
      <c r="A48" s="36">
        <v>4196</v>
      </c>
      <c r="B48" s="36" t="s">
        <v>463</v>
      </c>
      <c r="C48" s="36" t="s">
        <v>464</v>
      </c>
      <c r="D48" s="193">
        <v>1</v>
      </c>
      <c r="E48" s="203">
        <v>2</v>
      </c>
      <c r="F48" s="194">
        <v>1</v>
      </c>
      <c r="G48" s="190">
        <v>0</v>
      </c>
      <c r="H48" s="190">
        <v>0</v>
      </c>
      <c r="I48" s="192" t="s">
        <v>1025</v>
      </c>
      <c r="J48" s="191" t="s">
        <v>1025</v>
      </c>
      <c r="K48" s="15" t="s">
        <v>10</v>
      </c>
    </row>
    <row r="49" spans="1:11" x14ac:dyDescent="0.25">
      <c r="A49" s="36">
        <v>4204</v>
      </c>
      <c r="B49" s="36" t="s">
        <v>543</v>
      </c>
      <c r="C49" s="36" t="s">
        <v>544</v>
      </c>
      <c r="D49" s="193">
        <v>1</v>
      </c>
      <c r="E49" s="201">
        <v>1</v>
      </c>
      <c r="F49" s="194">
        <v>1</v>
      </c>
      <c r="G49" s="190">
        <v>0</v>
      </c>
      <c r="H49" s="190">
        <v>0</v>
      </c>
      <c r="I49" s="190" t="str">
        <f>C49</f>
        <v>grantorvmose</v>
      </c>
      <c r="J49" s="191" t="s">
        <v>1446</v>
      </c>
      <c r="K49" s="15" t="s">
        <v>11</v>
      </c>
    </row>
    <row r="50" spans="1:11" x14ac:dyDescent="0.25">
      <c r="A50" s="36">
        <v>4221</v>
      </c>
      <c r="B50" s="36" t="s">
        <v>507</v>
      </c>
      <c r="C50" s="36" t="s">
        <v>508</v>
      </c>
      <c r="D50" s="193">
        <v>2</v>
      </c>
      <c r="E50" s="201">
        <v>2</v>
      </c>
      <c r="F50" s="194">
        <v>1</v>
      </c>
      <c r="G50" s="190">
        <v>0</v>
      </c>
      <c r="H50" s="190">
        <v>0</v>
      </c>
      <c r="I50" s="190" t="str">
        <f>C50</f>
        <v>tvaretorvmose</v>
      </c>
      <c r="J50" s="191" t="s">
        <v>1446</v>
      </c>
      <c r="K50" s="15" t="s">
        <v>11</v>
      </c>
    </row>
    <row r="51" spans="1:11" x14ac:dyDescent="0.25">
      <c r="A51" s="16">
        <v>4384</v>
      </c>
      <c r="B51" s="36" t="s">
        <v>181</v>
      </c>
      <c r="C51" s="36" t="s">
        <v>182</v>
      </c>
      <c r="D51" s="193">
        <v>3</v>
      </c>
      <c r="E51" s="201">
        <v>3</v>
      </c>
      <c r="F51" s="196">
        <v>2</v>
      </c>
      <c r="G51" s="190">
        <v>0</v>
      </c>
      <c r="H51" s="190">
        <v>0</v>
      </c>
      <c r="I51" s="192" t="s">
        <v>1025</v>
      </c>
      <c r="J51" s="191" t="s">
        <v>1025</v>
      </c>
      <c r="K51" s="15" t="s">
        <v>10</v>
      </c>
    </row>
    <row r="52" spans="1:11" x14ac:dyDescent="0.25">
      <c r="A52" s="16">
        <v>4385</v>
      </c>
      <c r="B52" s="36" t="s">
        <v>347</v>
      </c>
      <c r="C52" s="36" t="s">
        <v>348</v>
      </c>
      <c r="D52" s="193">
        <v>1</v>
      </c>
      <c r="E52" s="201">
        <v>1</v>
      </c>
      <c r="F52" s="194">
        <v>1</v>
      </c>
      <c r="G52" s="190">
        <v>0</v>
      </c>
      <c r="H52" s="190">
        <v>0</v>
      </c>
      <c r="I52" s="192" t="s">
        <v>1025</v>
      </c>
      <c r="J52" s="191" t="s">
        <v>1025</v>
      </c>
      <c r="K52" s="15" t="s">
        <v>10</v>
      </c>
    </row>
    <row r="53" spans="1:11" x14ac:dyDescent="0.25">
      <c r="A53" s="16">
        <v>4392</v>
      </c>
      <c r="B53" s="36" t="s">
        <v>149</v>
      </c>
      <c r="C53" s="36" t="s">
        <v>150</v>
      </c>
      <c r="D53" s="193">
        <v>2</v>
      </c>
      <c r="E53" s="201">
        <v>2</v>
      </c>
      <c r="F53" s="194">
        <v>1</v>
      </c>
      <c r="G53" s="190">
        <v>0</v>
      </c>
      <c r="H53" s="190">
        <v>0</v>
      </c>
      <c r="I53" s="192" t="s">
        <v>1025</v>
      </c>
      <c r="J53" s="191" t="s">
        <v>1025</v>
      </c>
      <c r="K53" s="15" t="s">
        <v>10</v>
      </c>
    </row>
    <row r="54" spans="1:11" x14ac:dyDescent="0.25">
      <c r="A54" s="16">
        <v>4394</v>
      </c>
      <c r="B54" s="36" t="s">
        <v>151</v>
      </c>
      <c r="C54" s="36" t="s">
        <v>152</v>
      </c>
      <c r="D54" s="193">
        <v>1</v>
      </c>
      <c r="E54" s="201">
        <v>1</v>
      </c>
      <c r="F54" s="194">
        <v>1</v>
      </c>
      <c r="G54" s="190">
        <v>0</v>
      </c>
      <c r="H54" s="190">
        <v>0</v>
      </c>
      <c r="I54" s="192" t="s">
        <v>1025</v>
      </c>
      <c r="J54" s="191" t="s">
        <v>1025</v>
      </c>
      <c r="K54" s="15" t="s">
        <v>9</v>
      </c>
    </row>
    <row r="55" spans="1:11" x14ac:dyDescent="0.25">
      <c r="A55" s="16">
        <v>4398</v>
      </c>
      <c r="B55" s="36" t="s">
        <v>349</v>
      </c>
      <c r="C55" s="36" t="s">
        <v>350</v>
      </c>
      <c r="D55" s="193">
        <v>1</v>
      </c>
      <c r="E55" s="201">
        <v>1</v>
      </c>
      <c r="F55" s="194">
        <v>1</v>
      </c>
      <c r="G55" s="190">
        <v>0</v>
      </c>
      <c r="H55" s="190">
        <v>0</v>
      </c>
      <c r="I55" s="192" t="s">
        <v>1025</v>
      </c>
      <c r="J55" s="191" t="s">
        <v>1025</v>
      </c>
      <c r="K55" s="15" t="s">
        <v>10</v>
      </c>
    </row>
    <row r="56" spans="1:11" x14ac:dyDescent="0.25">
      <c r="A56" s="16">
        <v>4403</v>
      </c>
      <c r="B56" s="16" t="s">
        <v>633</v>
      </c>
      <c r="C56" s="16" t="s">
        <v>634</v>
      </c>
      <c r="D56" s="193">
        <v>1</v>
      </c>
      <c r="E56" s="201">
        <v>1</v>
      </c>
      <c r="F56" s="194">
        <v>1</v>
      </c>
      <c r="G56" s="190">
        <v>0</v>
      </c>
      <c r="H56" s="190">
        <v>0</v>
      </c>
      <c r="I56" s="190" t="str">
        <f>C56</f>
        <v>gaffellav</v>
      </c>
      <c r="J56" s="191" t="s">
        <v>1446</v>
      </c>
      <c r="K56" s="15" t="s">
        <v>11</v>
      </c>
    </row>
    <row r="57" spans="1:11" x14ac:dyDescent="0.25">
      <c r="A57" s="16">
        <v>4412</v>
      </c>
      <c r="B57" s="16" t="s">
        <v>751</v>
      </c>
      <c r="C57" s="16" t="s">
        <v>752</v>
      </c>
      <c r="D57" s="193">
        <v>1</v>
      </c>
      <c r="E57" s="201">
        <v>1</v>
      </c>
      <c r="F57" s="194">
        <v>1</v>
      </c>
      <c r="G57" s="190">
        <v>0</v>
      </c>
      <c r="H57" s="190">
        <v>0</v>
      </c>
      <c r="I57" s="190" t="str">
        <f>C57</f>
        <v>gulskjell</v>
      </c>
      <c r="J57" s="191" t="s">
        <v>1446</v>
      </c>
      <c r="K57" s="15" t="s">
        <v>12</v>
      </c>
    </row>
    <row r="58" spans="1:11" x14ac:dyDescent="0.25">
      <c r="A58" s="16">
        <v>4438</v>
      </c>
      <c r="B58" s="36" t="s">
        <v>153</v>
      </c>
      <c r="C58" s="36" t="s">
        <v>154</v>
      </c>
      <c r="D58" s="193">
        <v>6</v>
      </c>
      <c r="E58" s="205">
        <v>6</v>
      </c>
      <c r="F58" s="196">
        <v>3</v>
      </c>
      <c r="G58" s="190">
        <v>1</v>
      </c>
      <c r="H58" s="190">
        <v>0</v>
      </c>
      <c r="I58" s="192" t="s">
        <v>1025</v>
      </c>
      <c r="J58" s="191" t="s">
        <v>1025</v>
      </c>
      <c r="K58" s="15" t="s">
        <v>9</v>
      </c>
    </row>
    <row r="59" spans="1:11" x14ac:dyDescent="0.25">
      <c r="A59" s="16">
        <v>4443</v>
      </c>
      <c r="B59" s="36" t="s">
        <v>155</v>
      </c>
      <c r="C59" s="36" t="s">
        <v>156</v>
      </c>
      <c r="D59" s="193">
        <v>2</v>
      </c>
      <c r="E59" s="201">
        <v>2</v>
      </c>
      <c r="F59" s="194">
        <v>1</v>
      </c>
      <c r="G59" s="190">
        <v>0</v>
      </c>
      <c r="H59" s="190">
        <v>0</v>
      </c>
      <c r="I59" s="192" t="s">
        <v>1025</v>
      </c>
      <c r="J59" s="191" t="s">
        <v>1025</v>
      </c>
      <c r="K59" s="15" t="s">
        <v>9</v>
      </c>
    </row>
    <row r="60" spans="1:11" x14ac:dyDescent="0.25">
      <c r="A60" s="16">
        <v>4453</v>
      </c>
      <c r="B60" s="16" t="s">
        <v>225</v>
      </c>
      <c r="C60" s="16" t="s">
        <v>226</v>
      </c>
      <c r="D60" s="193">
        <v>1</v>
      </c>
      <c r="E60" s="201">
        <v>1</v>
      </c>
      <c r="F60" s="194">
        <v>1</v>
      </c>
      <c r="G60" s="190">
        <v>0</v>
      </c>
      <c r="H60" s="190">
        <v>0</v>
      </c>
      <c r="I60" s="192" t="s">
        <v>1025</v>
      </c>
      <c r="J60" s="191" t="s">
        <v>1025</v>
      </c>
      <c r="K60" s="15" t="s">
        <v>10</v>
      </c>
    </row>
    <row r="61" spans="1:11" x14ac:dyDescent="0.25">
      <c r="A61" s="16">
        <v>4680</v>
      </c>
      <c r="B61" s="16" t="s">
        <v>401</v>
      </c>
      <c r="C61" s="16" t="s">
        <v>402</v>
      </c>
      <c r="D61" s="193">
        <v>1</v>
      </c>
      <c r="E61" s="201">
        <v>1</v>
      </c>
      <c r="F61" s="194">
        <v>1</v>
      </c>
      <c r="G61" s="190">
        <v>0</v>
      </c>
      <c r="H61" s="190">
        <v>0</v>
      </c>
      <c r="I61" s="192" t="s">
        <v>1025</v>
      </c>
      <c r="J61" s="191" t="s">
        <v>1025</v>
      </c>
      <c r="K61" s="15" t="s">
        <v>10</v>
      </c>
    </row>
    <row r="62" spans="1:11" x14ac:dyDescent="0.25">
      <c r="A62" s="16">
        <v>4681</v>
      </c>
      <c r="B62" s="16" t="s">
        <v>43</v>
      </c>
      <c r="C62" s="16" t="s">
        <v>44</v>
      </c>
      <c r="D62" s="193">
        <v>1</v>
      </c>
      <c r="E62" s="201">
        <v>1</v>
      </c>
      <c r="F62" s="194">
        <v>1</v>
      </c>
      <c r="G62" s="190">
        <v>0</v>
      </c>
      <c r="H62" s="190">
        <v>0</v>
      </c>
      <c r="I62" s="192" t="s">
        <v>1025</v>
      </c>
      <c r="J62" s="191" t="s">
        <v>1025</v>
      </c>
      <c r="K62" s="15" t="s">
        <v>8</v>
      </c>
    </row>
    <row r="63" spans="1:11" ht="15.75" thickBot="1" x14ac:dyDescent="0.3">
      <c r="A63" s="16">
        <v>4712</v>
      </c>
      <c r="B63" s="16" t="s">
        <v>255</v>
      </c>
      <c r="C63" s="16" t="s">
        <v>256</v>
      </c>
      <c r="D63" s="193">
        <v>3</v>
      </c>
      <c r="E63" s="204">
        <v>5</v>
      </c>
      <c r="F63" s="196">
        <v>4</v>
      </c>
      <c r="G63" s="190">
        <v>2</v>
      </c>
      <c r="H63" s="190">
        <v>1</v>
      </c>
      <c r="I63" s="190" t="str">
        <f>C63</f>
        <v>safranlav</v>
      </c>
      <c r="J63" s="191" t="s">
        <v>1446</v>
      </c>
      <c r="K63" s="15" t="s">
        <v>13</v>
      </c>
    </row>
    <row r="64" spans="1:11" x14ac:dyDescent="0.25">
      <c r="A64" s="24">
        <v>345</v>
      </c>
      <c r="B64" s="24" t="s">
        <v>51</v>
      </c>
      <c r="C64" s="24" t="s">
        <v>52</v>
      </c>
      <c r="D64" s="188">
        <v>1</v>
      </c>
      <c r="E64" s="206">
        <v>2</v>
      </c>
      <c r="F64" s="207">
        <v>1</v>
      </c>
      <c r="G64" s="208">
        <v>1</v>
      </c>
      <c r="H64" s="190">
        <v>0</v>
      </c>
      <c r="I64" s="192" t="s">
        <v>1025</v>
      </c>
      <c r="J64" s="191" t="s">
        <v>1025</v>
      </c>
      <c r="K64" s="15" t="s">
        <v>8</v>
      </c>
    </row>
    <row r="65" spans="1:11" x14ac:dyDescent="0.25">
      <c r="A65" s="36">
        <v>426</v>
      </c>
      <c r="B65" s="36" t="s">
        <v>407</v>
      </c>
      <c r="C65" s="36" t="s">
        <v>408</v>
      </c>
      <c r="D65" s="193">
        <v>6</v>
      </c>
      <c r="E65" s="201">
        <v>6</v>
      </c>
      <c r="F65" s="201">
        <v>6</v>
      </c>
      <c r="G65" s="197">
        <v>5</v>
      </c>
      <c r="H65" s="190">
        <v>2</v>
      </c>
      <c r="I65" s="190" t="str">
        <f>C65</f>
        <v>smyle</v>
      </c>
      <c r="J65" s="191" t="s">
        <v>1446</v>
      </c>
      <c r="K65" s="15" t="s">
        <v>11</v>
      </c>
    </row>
    <row r="66" spans="1:11" x14ac:dyDescent="0.25">
      <c r="A66" s="36">
        <v>452</v>
      </c>
      <c r="B66" s="36" t="s">
        <v>309</v>
      </c>
      <c r="C66" s="36" t="s">
        <v>310</v>
      </c>
      <c r="D66" s="193">
        <v>5</v>
      </c>
      <c r="E66" s="201">
        <v>5</v>
      </c>
      <c r="F66" s="202">
        <v>4</v>
      </c>
      <c r="G66" s="196">
        <v>2</v>
      </c>
      <c r="H66" s="190">
        <v>0</v>
      </c>
      <c r="I66" s="190" t="str">
        <f>C66</f>
        <v>risbjørk</v>
      </c>
      <c r="J66" s="191" t="s">
        <v>1446</v>
      </c>
      <c r="K66" s="15" t="s">
        <v>11</v>
      </c>
    </row>
    <row r="67" spans="1:11" x14ac:dyDescent="0.25">
      <c r="A67" s="36">
        <v>538</v>
      </c>
      <c r="B67" s="36" t="s">
        <v>311</v>
      </c>
      <c r="C67" s="36" t="s">
        <v>312</v>
      </c>
      <c r="D67" s="193">
        <v>3</v>
      </c>
      <c r="E67" s="201">
        <v>3</v>
      </c>
      <c r="F67" s="201">
        <v>2</v>
      </c>
      <c r="G67" s="196">
        <v>2</v>
      </c>
      <c r="H67" s="190">
        <v>0</v>
      </c>
      <c r="I67" s="192" t="s">
        <v>1025</v>
      </c>
      <c r="J67" s="191" t="s">
        <v>1025</v>
      </c>
      <c r="K67" s="15" t="s">
        <v>10</v>
      </c>
    </row>
    <row r="68" spans="1:11" x14ac:dyDescent="0.25">
      <c r="A68" s="16">
        <v>602</v>
      </c>
      <c r="B68" s="36" t="s">
        <v>643</v>
      </c>
      <c r="C68" s="16" t="s">
        <v>644</v>
      </c>
      <c r="D68" s="193">
        <v>2</v>
      </c>
      <c r="E68" s="201">
        <v>3</v>
      </c>
      <c r="F68" s="202">
        <v>3</v>
      </c>
      <c r="G68" s="194">
        <v>1</v>
      </c>
      <c r="H68" s="190">
        <v>0</v>
      </c>
      <c r="I68" s="190" t="str">
        <f>C68</f>
        <v>seterstarr</v>
      </c>
      <c r="J68" s="191" t="s">
        <v>1446</v>
      </c>
      <c r="K68" s="15" t="s">
        <v>12</v>
      </c>
    </row>
    <row r="69" spans="1:11" x14ac:dyDescent="0.25">
      <c r="A69" s="36">
        <v>1131</v>
      </c>
      <c r="B69" s="36" t="s">
        <v>127</v>
      </c>
      <c r="C69" s="36" t="s">
        <v>128</v>
      </c>
      <c r="D69" s="193">
        <v>6</v>
      </c>
      <c r="E69" s="201">
        <v>6</v>
      </c>
      <c r="F69" s="202">
        <v>5</v>
      </c>
      <c r="G69" s="196">
        <v>3</v>
      </c>
      <c r="H69" s="190">
        <v>1</v>
      </c>
      <c r="I69" s="192" t="s">
        <v>1025</v>
      </c>
      <c r="J69" s="191" t="s">
        <v>1025</v>
      </c>
      <c r="K69" s="15" t="s">
        <v>10</v>
      </c>
    </row>
    <row r="70" spans="1:11" x14ac:dyDescent="0.25">
      <c r="A70" s="16">
        <v>1402</v>
      </c>
      <c r="B70" s="16" t="s">
        <v>417</v>
      </c>
      <c r="C70" s="16" t="s">
        <v>418</v>
      </c>
      <c r="D70" s="193">
        <v>2</v>
      </c>
      <c r="E70" s="201">
        <v>3</v>
      </c>
      <c r="F70" s="201">
        <v>3</v>
      </c>
      <c r="G70" s="196">
        <v>2</v>
      </c>
      <c r="H70" s="190">
        <v>0</v>
      </c>
      <c r="I70" s="190" t="str">
        <f>C70</f>
        <v>moselyng</v>
      </c>
      <c r="J70" s="191" t="s">
        <v>1446</v>
      </c>
      <c r="K70" s="15" t="s">
        <v>13</v>
      </c>
    </row>
    <row r="71" spans="1:11" x14ac:dyDescent="0.25">
      <c r="A71" s="16">
        <v>1794</v>
      </c>
      <c r="B71" s="16" t="s">
        <v>231</v>
      </c>
      <c r="C71" s="16" t="s">
        <v>232</v>
      </c>
      <c r="D71" s="193">
        <v>1</v>
      </c>
      <c r="E71" s="201">
        <v>2</v>
      </c>
      <c r="F71" s="201">
        <v>2</v>
      </c>
      <c r="G71" s="194">
        <v>1</v>
      </c>
      <c r="H71" s="190">
        <v>0</v>
      </c>
      <c r="I71" s="190" t="str">
        <f>C71</f>
        <v>buefrytle</v>
      </c>
      <c r="J71" s="191">
        <v>0</v>
      </c>
      <c r="K71" s="15" t="s">
        <v>13</v>
      </c>
    </row>
    <row r="72" spans="1:11" x14ac:dyDescent="0.25">
      <c r="A72" s="36">
        <v>1800</v>
      </c>
      <c r="B72" s="36" t="s">
        <v>419</v>
      </c>
      <c r="C72" s="36" t="s">
        <v>420</v>
      </c>
      <c r="D72" s="193">
        <v>1</v>
      </c>
      <c r="E72" s="201">
        <v>2</v>
      </c>
      <c r="F72" s="200">
        <v>3</v>
      </c>
      <c r="G72" s="194">
        <v>1</v>
      </c>
      <c r="H72" s="190">
        <v>0</v>
      </c>
      <c r="I72" s="190">
        <v>0</v>
      </c>
      <c r="J72" s="191">
        <v>0</v>
      </c>
      <c r="K72" s="15" t="s">
        <v>12</v>
      </c>
    </row>
    <row r="73" spans="1:11" x14ac:dyDescent="0.25">
      <c r="A73" s="36">
        <v>1835</v>
      </c>
      <c r="B73" s="36" t="s">
        <v>595</v>
      </c>
      <c r="C73" s="36" t="s">
        <v>596</v>
      </c>
      <c r="D73" s="193">
        <v>1</v>
      </c>
      <c r="E73" s="201">
        <v>1</v>
      </c>
      <c r="F73" s="201">
        <v>1</v>
      </c>
      <c r="G73" s="194">
        <v>1</v>
      </c>
      <c r="H73" s="190">
        <v>0</v>
      </c>
      <c r="I73" s="190" t="str">
        <f>C73</f>
        <v>maiblom</v>
      </c>
      <c r="J73" s="191">
        <v>0</v>
      </c>
      <c r="K73" s="15" t="s">
        <v>11</v>
      </c>
    </row>
    <row r="74" spans="1:11" x14ac:dyDescent="0.25">
      <c r="A74" s="16">
        <v>2100</v>
      </c>
      <c r="B74" s="16" t="s">
        <v>321</v>
      </c>
      <c r="C74" s="16" t="s">
        <v>322</v>
      </c>
      <c r="D74" s="193">
        <v>2</v>
      </c>
      <c r="E74" s="201">
        <v>3</v>
      </c>
      <c r="F74" s="201">
        <v>3</v>
      </c>
      <c r="G74" s="196">
        <v>2</v>
      </c>
      <c r="H74" s="190">
        <v>0</v>
      </c>
      <c r="I74" s="190" t="str">
        <f>C74</f>
        <v>bleikmyrklegg</v>
      </c>
      <c r="J74" s="191">
        <v>0</v>
      </c>
      <c r="K74" s="15" t="s">
        <v>11</v>
      </c>
    </row>
    <row r="75" spans="1:11" x14ac:dyDescent="0.25">
      <c r="A75" s="16">
        <v>2208</v>
      </c>
      <c r="B75" s="16" t="s">
        <v>79</v>
      </c>
      <c r="C75" s="16" t="s">
        <v>80</v>
      </c>
      <c r="D75" s="193">
        <v>1</v>
      </c>
      <c r="E75" s="201">
        <v>2</v>
      </c>
      <c r="F75" s="201">
        <v>1</v>
      </c>
      <c r="G75" s="194">
        <v>1</v>
      </c>
      <c r="H75" s="190">
        <v>0</v>
      </c>
      <c r="I75" s="192" t="s">
        <v>1025</v>
      </c>
      <c r="J75" s="191" t="s">
        <v>1025</v>
      </c>
      <c r="K75" s="15" t="s">
        <v>8</v>
      </c>
    </row>
    <row r="76" spans="1:11" x14ac:dyDescent="0.25">
      <c r="A76" s="16">
        <v>3215</v>
      </c>
      <c r="B76" s="16" t="s">
        <v>209</v>
      </c>
      <c r="C76" s="16" t="s">
        <v>210</v>
      </c>
      <c r="D76" s="193">
        <v>2</v>
      </c>
      <c r="E76" s="201">
        <v>2</v>
      </c>
      <c r="F76" s="201">
        <v>2</v>
      </c>
      <c r="G76" s="194">
        <v>1</v>
      </c>
      <c r="H76" s="190">
        <v>0</v>
      </c>
      <c r="I76" s="192" t="s">
        <v>1025</v>
      </c>
      <c r="J76" s="191" t="s">
        <v>1025</v>
      </c>
      <c r="K76" s="15" t="s">
        <v>10</v>
      </c>
    </row>
    <row r="77" spans="1:11" x14ac:dyDescent="0.25">
      <c r="A77" s="36">
        <v>3233</v>
      </c>
      <c r="B77" s="36" t="s">
        <v>527</v>
      </c>
      <c r="C77" s="36" t="s">
        <v>528</v>
      </c>
      <c r="D77" s="193">
        <v>4</v>
      </c>
      <c r="E77" s="201">
        <v>5</v>
      </c>
      <c r="F77" s="201">
        <v>5</v>
      </c>
      <c r="G77" s="197">
        <v>4</v>
      </c>
      <c r="H77" s="190">
        <v>1</v>
      </c>
      <c r="I77" s="190" t="str">
        <f>C77</f>
        <v>gåsefotskjeggmose</v>
      </c>
      <c r="J77" s="191" t="s">
        <v>1446</v>
      </c>
      <c r="K77" s="15" t="s">
        <v>11</v>
      </c>
    </row>
    <row r="78" spans="1:11" x14ac:dyDescent="0.25">
      <c r="A78" s="16">
        <v>3249</v>
      </c>
      <c r="B78" s="16" t="s">
        <v>819</v>
      </c>
      <c r="C78" s="16" t="s">
        <v>820</v>
      </c>
      <c r="D78" s="193">
        <v>2</v>
      </c>
      <c r="E78" s="204">
        <v>4</v>
      </c>
      <c r="F78" s="202">
        <v>3</v>
      </c>
      <c r="G78" s="194">
        <v>1</v>
      </c>
      <c r="H78" s="190">
        <v>0</v>
      </c>
      <c r="I78" s="190" t="str">
        <f>C78</f>
        <v>snøglefsemose</v>
      </c>
      <c r="J78" s="191" t="s">
        <v>1446</v>
      </c>
      <c r="K78" s="15" t="s">
        <v>14</v>
      </c>
    </row>
    <row r="79" spans="1:11" x14ac:dyDescent="0.25">
      <c r="A79" s="36">
        <v>3257</v>
      </c>
      <c r="B79" s="36" t="s">
        <v>431</v>
      </c>
      <c r="C79" s="36" t="s">
        <v>432</v>
      </c>
      <c r="D79" s="193">
        <v>1</v>
      </c>
      <c r="E79" s="201">
        <v>1</v>
      </c>
      <c r="F79" s="201">
        <v>1</v>
      </c>
      <c r="G79" s="194">
        <v>1</v>
      </c>
      <c r="H79" s="190">
        <v>0</v>
      </c>
      <c r="I79" s="190" t="str">
        <f>C79</f>
        <v>storglefsemose</v>
      </c>
      <c r="J79" s="191">
        <v>0</v>
      </c>
      <c r="K79" s="15" t="s">
        <v>11</v>
      </c>
    </row>
    <row r="80" spans="1:11" x14ac:dyDescent="0.25">
      <c r="A80" s="36">
        <v>3296</v>
      </c>
      <c r="B80" s="36" t="s">
        <v>821</v>
      </c>
      <c r="C80" s="36" t="s">
        <v>822</v>
      </c>
      <c r="D80" s="193">
        <v>1</v>
      </c>
      <c r="E80" s="201">
        <v>1</v>
      </c>
      <c r="F80" s="201">
        <v>1</v>
      </c>
      <c r="G80" s="194">
        <v>1</v>
      </c>
      <c r="H80" s="190">
        <v>0</v>
      </c>
      <c r="I80" s="190" t="str">
        <f>C80</f>
        <v>torvdymose</v>
      </c>
      <c r="J80" s="191">
        <v>0</v>
      </c>
      <c r="K80" s="15" t="s">
        <v>13</v>
      </c>
    </row>
    <row r="81" spans="1:11" x14ac:dyDescent="0.25">
      <c r="A81" s="36">
        <v>3430</v>
      </c>
      <c r="B81" s="36" t="s">
        <v>171</v>
      </c>
      <c r="C81" s="36" t="s">
        <v>172</v>
      </c>
      <c r="D81" s="193">
        <v>4</v>
      </c>
      <c r="E81" s="201">
        <v>4</v>
      </c>
      <c r="F81" s="201">
        <v>4</v>
      </c>
      <c r="G81" s="196">
        <v>3</v>
      </c>
      <c r="H81" s="190">
        <v>1</v>
      </c>
      <c r="I81" s="192" t="s">
        <v>1025</v>
      </c>
      <c r="J81" s="191" t="s">
        <v>1025</v>
      </c>
      <c r="K81" s="15" t="s">
        <v>10</v>
      </c>
    </row>
    <row r="82" spans="1:11" x14ac:dyDescent="0.25">
      <c r="A82" s="16">
        <v>3507</v>
      </c>
      <c r="B82" s="16" t="s">
        <v>835</v>
      </c>
      <c r="C82" s="16" t="s">
        <v>836</v>
      </c>
      <c r="D82" s="193">
        <v>1</v>
      </c>
      <c r="E82" s="201">
        <v>1</v>
      </c>
      <c r="F82" s="201">
        <v>1</v>
      </c>
      <c r="G82" s="194">
        <v>1</v>
      </c>
      <c r="H82" s="190">
        <v>0</v>
      </c>
      <c r="I82" s="190" t="str">
        <f>C82</f>
        <v>grannsotmose</v>
      </c>
      <c r="J82" s="191">
        <v>0</v>
      </c>
      <c r="K82" s="15" t="s">
        <v>14</v>
      </c>
    </row>
    <row r="83" spans="1:11" x14ac:dyDescent="0.25">
      <c r="A83" s="36">
        <v>3536</v>
      </c>
      <c r="B83" s="36" t="s">
        <v>383</v>
      </c>
      <c r="C83" s="36" t="s">
        <v>384</v>
      </c>
      <c r="D83" s="193">
        <v>2</v>
      </c>
      <c r="E83" s="201">
        <v>2</v>
      </c>
      <c r="F83" s="201">
        <v>1</v>
      </c>
      <c r="G83" s="194">
        <v>1</v>
      </c>
      <c r="H83" s="190">
        <v>0</v>
      </c>
      <c r="I83" s="190" t="str">
        <f>C83</f>
        <v>myrfiltmose</v>
      </c>
      <c r="J83" s="191" t="s">
        <v>1446</v>
      </c>
      <c r="K83" s="15" t="s">
        <v>11</v>
      </c>
    </row>
    <row r="84" spans="1:11" x14ac:dyDescent="0.25">
      <c r="A84" s="36">
        <v>3711</v>
      </c>
      <c r="B84" s="36" t="s">
        <v>533</v>
      </c>
      <c r="C84" s="36" t="s">
        <v>534</v>
      </c>
      <c r="D84" s="193">
        <v>1</v>
      </c>
      <c r="E84" s="201">
        <v>1</v>
      </c>
      <c r="F84" s="201">
        <v>1</v>
      </c>
      <c r="G84" s="194">
        <v>1</v>
      </c>
      <c r="H84" s="190">
        <v>0</v>
      </c>
      <c r="I84" s="190" t="str">
        <f>C84</f>
        <v>blanksigd</v>
      </c>
      <c r="J84" s="191" t="s">
        <v>1446</v>
      </c>
      <c r="K84" s="15" t="s">
        <v>11</v>
      </c>
    </row>
    <row r="85" spans="1:11" x14ac:dyDescent="0.25">
      <c r="A85" s="16">
        <v>3970</v>
      </c>
      <c r="B85" s="16" t="s">
        <v>339</v>
      </c>
      <c r="C85" s="16" t="s">
        <v>340</v>
      </c>
      <c r="D85" s="193">
        <v>2</v>
      </c>
      <c r="E85" s="201">
        <v>2</v>
      </c>
      <c r="F85" s="201">
        <v>1</v>
      </c>
      <c r="G85" s="194">
        <v>1</v>
      </c>
      <c r="H85" s="190">
        <v>0</v>
      </c>
      <c r="I85" s="192" t="s">
        <v>1025</v>
      </c>
      <c r="J85" s="191" t="s">
        <v>1025</v>
      </c>
      <c r="K85" s="15" t="s">
        <v>10</v>
      </c>
    </row>
    <row r="86" spans="1:11" x14ac:dyDescent="0.25">
      <c r="A86" s="16">
        <v>4045</v>
      </c>
      <c r="B86" s="16" t="s">
        <v>143</v>
      </c>
      <c r="C86" s="16" t="s">
        <v>144</v>
      </c>
      <c r="D86" s="193">
        <v>2</v>
      </c>
      <c r="E86" s="201">
        <v>2</v>
      </c>
      <c r="F86" s="201">
        <v>1</v>
      </c>
      <c r="G86" s="194">
        <v>1</v>
      </c>
      <c r="H86" s="190">
        <v>0</v>
      </c>
      <c r="I86" s="192" t="s">
        <v>1025</v>
      </c>
      <c r="J86" s="191" t="s">
        <v>1025</v>
      </c>
      <c r="K86" s="15" t="s">
        <v>8</v>
      </c>
    </row>
    <row r="87" spans="1:11" x14ac:dyDescent="0.25">
      <c r="A87" s="16">
        <v>4362</v>
      </c>
      <c r="B87" s="36" t="s">
        <v>245</v>
      </c>
      <c r="C87" s="36" t="s">
        <v>246</v>
      </c>
      <c r="D87" s="193">
        <v>5</v>
      </c>
      <c r="E87" s="201">
        <v>5</v>
      </c>
      <c r="F87" s="201">
        <v>5</v>
      </c>
      <c r="G87" s="197">
        <v>5</v>
      </c>
      <c r="H87" s="190">
        <v>2</v>
      </c>
      <c r="I87" s="192" t="s">
        <v>1025</v>
      </c>
      <c r="J87" s="191" t="s">
        <v>1025</v>
      </c>
      <c r="K87" s="15" t="s">
        <v>10</v>
      </c>
    </row>
    <row r="88" spans="1:11" x14ac:dyDescent="0.25">
      <c r="A88" s="16">
        <v>4367</v>
      </c>
      <c r="B88" s="36" t="s">
        <v>247</v>
      </c>
      <c r="C88" s="36" t="s">
        <v>248</v>
      </c>
      <c r="D88" s="193">
        <v>3</v>
      </c>
      <c r="E88" s="201">
        <v>3</v>
      </c>
      <c r="F88" s="201">
        <v>2</v>
      </c>
      <c r="G88" s="194">
        <v>1</v>
      </c>
      <c r="H88" s="190">
        <v>0</v>
      </c>
      <c r="I88" s="190" t="str">
        <f>C88</f>
        <v>snøskjerpe</v>
      </c>
      <c r="J88" s="191" t="s">
        <v>1446</v>
      </c>
      <c r="K88" s="15" t="s">
        <v>12</v>
      </c>
    </row>
    <row r="89" spans="1:11" x14ac:dyDescent="0.25">
      <c r="A89" s="16">
        <v>4373</v>
      </c>
      <c r="B89" s="16" t="s">
        <v>147</v>
      </c>
      <c r="C89" s="16" t="s">
        <v>148</v>
      </c>
      <c r="D89" s="193">
        <v>3</v>
      </c>
      <c r="E89" s="201">
        <v>3</v>
      </c>
      <c r="F89" s="201">
        <v>2</v>
      </c>
      <c r="G89" s="194">
        <v>1</v>
      </c>
      <c r="H89" s="190">
        <v>0</v>
      </c>
      <c r="I89" s="192" t="s">
        <v>1025</v>
      </c>
      <c r="J89" s="191" t="s">
        <v>1025</v>
      </c>
      <c r="K89" s="15" t="s">
        <v>9</v>
      </c>
    </row>
    <row r="90" spans="1:11" x14ac:dyDescent="0.25">
      <c r="A90" s="16">
        <v>4393</v>
      </c>
      <c r="B90" s="36" t="s">
        <v>183</v>
      </c>
      <c r="C90" s="36" t="s">
        <v>184</v>
      </c>
      <c r="D90" s="193">
        <v>4</v>
      </c>
      <c r="E90" s="202">
        <v>4</v>
      </c>
      <c r="F90" s="201">
        <v>2</v>
      </c>
      <c r="G90" s="194">
        <v>1</v>
      </c>
      <c r="H90" s="190">
        <v>0</v>
      </c>
      <c r="I90" s="192" t="s">
        <v>1025</v>
      </c>
      <c r="J90" s="191" t="s">
        <v>1025</v>
      </c>
      <c r="K90" s="15" t="s">
        <v>10</v>
      </c>
    </row>
    <row r="91" spans="1:11" x14ac:dyDescent="0.25">
      <c r="A91" s="16">
        <v>4397</v>
      </c>
      <c r="B91" s="36" t="s">
        <v>185</v>
      </c>
      <c r="C91" s="36" t="s">
        <v>186</v>
      </c>
      <c r="D91" s="193">
        <v>3</v>
      </c>
      <c r="E91" s="201">
        <v>3</v>
      </c>
      <c r="F91" s="201">
        <v>2</v>
      </c>
      <c r="G91" s="194">
        <v>1</v>
      </c>
      <c r="H91" s="190">
        <v>0</v>
      </c>
      <c r="I91" s="192" t="s">
        <v>1025</v>
      </c>
      <c r="J91" s="191" t="s">
        <v>1025</v>
      </c>
      <c r="K91" s="15" t="s">
        <v>10</v>
      </c>
    </row>
    <row r="92" spans="1:11" x14ac:dyDescent="0.25">
      <c r="A92" s="16">
        <v>4401</v>
      </c>
      <c r="B92" s="36" t="s">
        <v>93</v>
      </c>
      <c r="C92" s="36" t="s">
        <v>94</v>
      </c>
      <c r="D92" s="193">
        <v>1</v>
      </c>
      <c r="E92" s="201">
        <v>1</v>
      </c>
      <c r="F92" s="201">
        <v>1</v>
      </c>
      <c r="G92" s="194">
        <v>1</v>
      </c>
      <c r="H92" s="190">
        <v>0</v>
      </c>
      <c r="I92" s="192" t="s">
        <v>1025</v>
      </c>
      <c r="J92" s="191" t="s">
        <v>1025</v>
      </c>
      <c r="K92" s="15" t="s">
        <v>8</v>
      </c>
    </row>
    <row r="93" spans="1:11" x14ac:dyDescent="0.25">
      <c r="A93" s="16">
        <v>4405</v>
      </c>
      <c r="B93" s="36" t="s">
        <v>251</v>
      </c>
      <c r="C93" s="36" t="s">
        <v>252</v>
      </c>
      <c r="D93" s="193">
        <v>5</v>
      </c>
      <c r="E93" s="201">
        <v>5</v>
      </c>
      <c r="F93" s="201">
        <v>5</v>
      </c>
      <c r="G93" s="197">
        <v>4</v>
      </c>
      <c r="H93" s="190">
        <v>1</v>
      </c>
      <c r="I93" s="192" t="s">
        <v>1025</v>
      </c>
      <c r="J93" s="191" t="s">
        <v>1025</v>
      </c>
      <c r="K93" s="15" t="s">
        <v>10</v>
      </c>
    </row>
    <row r="94" spans="1:11" x14ac:dyDescent="0.25">
      <c r="A94" s="16">
        <v>4415</v>
      </c>
      <c r="B94" s="16" t="s">
        <v>221</v>
      </c>
      <c r="C94" s="16" t="s">
        <v>222</v>
      </c>
      <c r="D94" s="193">
        <v>1</v>
      </c>
      <c r="E94" s="201">
        <v>1</v>
      </c>
      <c r="F94" s="201">
        <v>1</v>
      </c>
      <c r="G94" s="194">
        <v>1</v>
      </c>
      <c r="H94" s="190">
        <v>1</v>
      </c>
      <c r="I94" s="192" t="s">
        <v>1025</v>
      </c>
      <c r="J94" s="191" t="s">
        <v>1025</v>
      </c>
      <c r="K94" s="15" t="s">
        <v>10</v>
      </c>
    </row>
    <row r="95" spans="1:11" x14ac:dyDescent="0.25">
      <c r="A95" s="16">
        <v>4424</v>
      </c>
      <c r="B95" s="16" t="s">
        <v>253</v>
      </c>
      <c r="C95" s="16" t="s">
        <v>254</v>
      </c>
      <c r="D95" s="193">
        <v>1</v>
      </c>
      <c r="E95" s="201">
        <v>2</v>
      </c>
      <c r="F95" s="201">
        <v>1</v>
      </c>
      <c r="G95" s="194">
        <v>1</v>
      </c>
      <c r="H95" s="190">
        <v>0</v>
      </c>
      <c r="I95" s="190" t="str">
        <f>C95</f>
        <v>svartfotlav</v>
      </c>
      <c r="J95" s="191">
        <v>0</v>
      </c>
      <c r="K95" s="15" t="s">
        <v>13</v>
      </c>
    </row>
    <row r="96" spans="1:11" x14ac:dyDescent="0.25">
      <c r="A96" s="16">
        <v>4433</v>
      </c>
      <c r="B96" s="36" t="s">
        <v>223</v>
      </c>
      <c r="C96" s="36" t="s">
        <v>224</v>
      </c>
      <c r="D96" s="193">
        <v>5</v>
      </c>
      <c r="E96" s="201">
        <v>5</v>
      </c>
      <c r="F96" s="201">
        <v>4</v>
      </c>
      <c r="G96" s="196">
        <v>3</v>
      </c>
      <c r="H96" s="190">
        <v>1</v>
      </c>
      <c r="I96" s="192" t="s">
        <v>1025</v>
      </c>
      <c r="J96" s="191" t="s">
        <v>1025</v>
      </c>
      <c r="K96" s="15" t="s">
        <v>9</v>
      </c>
    </row>
    <row r="97" spans="1:11" x14ac:dyDescent="0.25">
      <c r="A97" s="16">
        <v>4437</v>
      </c>
      <c r="B97" s="36" t="s">
        <v>189</v>
      </c>
      <c r="C97" s="36" t="s">
        <v>190</v>
      </c>
      <c r="D97" s="193">
        <v>2</v>
      </c>
      <c r="E97" s="201">
        <v>2</v>
      </c>
      <c r="F97" s="201">
        <v>1</v>
      </c>
      <c r="G97" s="194">
        <v>1</v>
      </c>
      <c r="H97" s="190">
        <v>0</v>
      </c>
      <c r="I97" s="192" t="s">
        <v>1025</v>
      </c>
      <c r="J97" s="191" t="s">
        <v>1025</v>
      </c>
      <c r="K97" s="15" t="s">
        <v>10</v>
      </c>
    </row>
    <row r="98" spans="1:11" x14ac:dyDescent="0.25">
      <c r="A98" s="16">
        <v>4446</v>
      </c>
      <c r="B98" s="36" t="s">
        <v>157</v>
      </c>
      <c r="C98" s="36" t="s">
        <v>158</v>
      </c>
      <c r="D98" s="193">
        <v>2</v>
      </c>
      <c r="E98" s="201">
        <v>2</v>
      </c>
      <c r="F98" s="201">
        <v>2</v>
      </c>
      <c r="G98" s="194">
        <v>1</v>
      </c>
      <c r="H98" s="190">
        <v>0</v>
      </c>
      <c r="I98" s="192" t="s">
        <v>1025</v>
      </c>
      <c r="J98" s="191" t="s">
        <v>1025</v>
      </c>
      <c r="K98" s="15" t="s">
        <v>10</v>
      </c>
    </row>
    <row r="99" spans="1:11" x14ac:dyDescent="0.25">
      <c r="A99" s="16">
        <v>4583</v>
      </c>
      <c r="B99" s="16" t="s">
        <v>509</v>
      </c>
      <c r="C99" s="16" t="s">
        <v>510</v>
      </c>
      <c r="D99" s="193">
        <v>3</v>
      </c>
      <c r="E99" s="201">
        <v>3</v>
      </c>
      <c r="F99" s="201">
        <v>2</v>
      </c>
      <c r="G99" s="194">
        <v>1</v>
      </c>
      <c r="H99" s="190">
        <v>0</v>
      </c>
      <c r="I99" s="192" t="s">
        <v>1025</v>
      </c>
      <c r="J99" s="191" t="s">
        <v>1025</v>
      </c>
      <c r="K99" s="15" t="s">
        <v>10</v>
      </c>
    </row>
    <row r="100" spans="1:11" x14ac:dyDescent="0.25">
      <c r="A100" s="16">
        <v>4635</v>
      </c>
      <c r="B100" s="16" t="s">
        <v>547</v>
      </c>
      <c r="C100" s="16" t="s">
        <v>548</v>
      </c>
      <c r="D100" s="193">
        <v>1</v>
      </c>
      <c r="E100" s="201">
        <v>2</v>
      </c>
      <c r="F100" s="201">
        <v>2</v>
      </c>
      <c r="G100" s="194">
        <v>1</v>
      </c>
      <c r="H100" s="190">
        <v>0</v>
      </c>
      <c r="I100" s="190" t="str">
        <f>C100</f>
        <v>bred fingernever</v>
      </c>
      <c r="J100" s="191" t="s">
        <v>1446</v>
      </c>
      <c r="K100" s="15" t="s">
        <v>11</v>
      </c>
    </row>
    <row r="101" spans="1:11" x14ac:dyDescent="0.25">
      <c r="A101" s="16">
        <v>4642</v>
      </c>
      <c r="B101" s="16" t="s">
        <v>445</v>
      </c>
      <c r="C101" s="16" t="s">
        <v>446</v>
      </c>
      <c r="D101" s="193">
        <v>2</v>
      </c>
      <c r="E101" s="203">
        <v>3</v>
      </c>
      <c r="F101" s="201">
        <v>2</v>
      </c>
      <c r="G101" s="194">
        <v>1</v>
      </c>
      <c r="H101" s="190">
        <v>0</v>
      </c>
      <c r="I101" s="190" t="str">
        <f>C101</f>
        <v>runever</v>
      </c>
      <c r="J101" s="191" t="s">
        <v>1446</v>
      </c>
      <c r="K101" s="15" t="s">
        <v>11</v>
      </c>
    </row>
    <row r="102" spans="1:11" x14ac:dyDescent="0.25">
      <c r="A102" s="16">
        <v>4682</v>
      </c>
      <c r="B102" s="16" t="s">
        <v>45</v>
      </c>
      <c r="C102" s="16" t="s">
        <v>46</v>
      </c>
      <c r="D102" s="193">
        <v>3</v>
      </c>
      <c r="E102" s="201">
        <v>3</v>
      </c>
      <c r="F102" s="201">
        <v>2</v>
      </c>
      <c r="G102" s="194">
        <v>1</v>
      </c>
      <c r="H102" s="190">
        <v>0</v>
      </c>
      <c r="I102" s="192" t="s">
        <v>1025</v>
      </c>
      <c r="J102" s="191" t="s">
        <v>1025</v>
      </c>
      <c r="K102" s="15" t="s">
        <v>8</v>
      </c>
    </row>
    <row r="103" spans="1:11" x14ac:dyDescent="0.25">
      <c r="A103" s="16">
        <v>4719</v>
      </c>
      <c r="B103" s="16" t="s">
        <v>449</v>
      </c>
      <c r="C103" s="16" t="s">
        <v>450</v>
      </c>
      <c r="D103" s="193">
        <v>2</v>
      </c>
      <c r="E103" s="201">
        <v>2</v>
      </c>
      <c r="F103" s="203">
        <v>4</v>
      </c>
      <c r="G103" s="194">
        <v>3</v>
      </c>
      <c r="H103" s="190">
        <v>2</v>
      </c>
      <c r="I103" s="192" t="s">
        <v>1025</v>
      </c>
      <c r="J103" s="191" t="s">
        <v>1025</v>
      </c>
      <c r="K103" s="15" t="s">
        <v>10</v>
      </c>
    </row>
    <row r="104" spans="1:11" ht="15.75" thickBot="1" x14ac:dyDescent="0.3">
      <c r="A104" s="16">
        <v>4736</v>
      </c>
      <c r="B104" s="16" t="s">
        <v>257</v>
      </c>
      <c r="C104" s="16" t="s">
        <v>258</v>
      </c>
      <c r="D104" s="193">
        <v>3</v>
      </c>
      <c r="E104" s="209">
        <v>5</v>
      </c>
      <c r="F104" s="202">
        <v>5</v>
      </c>
      <c r="G104" s="196">
        <v>3</v>
      </c>
      <c r="H104" s="190">
        <v>1</v>
      </c>
      <c r="I104" s="190" t="str">
        <f>C104</f>
        <v>vanlig saltlav</v>
      </c>
      <c r="J104" s="191" t="s">
        <v>1446</v>
      </c>
      <c r="K104" s="15" t="s">
        <v>13</v>
      </c>
    </row>
    <row r="105" spans="1:11" x14ac:dyDescent="0.25">
      <c r="A105" s="66">
        <v>89</v>
      </c>
      <c r="B105" s="66" t="s">
        <v>191</v>
      </c>
      <c r="C105" s="66" t="s">
        <v>192</v>
      </c>
      <c r="D105" s="188">
        <v>2</v>
      </c>
      <c r="E105" s="207">
        <v>2</v>
      </c>
      <c r="F105" s="207">
        <v>3</v>
      </c>
      <c r="G105" s="206">
        <v>4</v>
      </c>
      <c r="H105" s="208">
        <v>3</v>
      </c>
      <c r="I105" s="192" t="s">
        <v>1025</v>
      </c>
      <c r="J105" s="191" t="s">
        <v>1025</v>
      </c>
      <c r="K105" s="15" t="s">
        <v>8</v>
      </c>
    </row>
    <row r="106" spans="1:11" x14ac:dyDescent="0.25">
      <c r="A106" s="16">
        <v>346</v>
      </c>
      <c r="B106" s="16" t="s">
        <v>53</v>
      </c>
      <c r="C106" s="16" t="s">
        <v>54</v>
      </c>
      <c r="D106" s="193">
        <v>3</v>
      </c>
      <c r="E106" s="203">
        <v>4</v>
      </c>
      <c r="F106" s="201">
        <v>3</v>
      </c>
      <c r="G106" s="201">
        <v>3</v>
      </c>
      <c r="H106" s="194">
        <v>2</v>
      </c>
      <c r="I106" s="192" t="s">
        <v>1025</v>
      </c>
      <c r="J106" s="191" t="s">
        <v>1025</v>
      </c>
      <c r="K106" s="15" t="s">
        <v>8</v>
      </c>
    </row>
    <row r="107" spans="1:11" x14ac:dyDescent="0.25">
      <c r="A107" s="16">
        <v>599</v>
      </c>
      <c r="B107" s="16" t="s">
        <v>411</v>
      </c>
      <c r="C107" s="16" t="s">
        <v>412</v>
      </c>
      <c r="D107" s="193">
        <v>5</v>
      </c>
      <c r="E107" s="203">
        <v>6</v>
      </c>
      <c r="F107" s="202">
        <v>5</v>
      </c>
      <c r="G107" s="201">
        <v>3</v>
      </c>
      <c r="H107" s="194">
        <v>2</v>
      </c>
      <c r="I107" s="190" t="str">
        <f>C107</f>
        <v>stivstarr</v>
      </c>
      <c r="J107" s="191" t="s">
        <v>1446</v>
      </c>
      <c r="K107" s="15" t="s">
        <v>12</v>
      </c>
    </row>
    <row r="108" spans="1:11" x14ac:dyDescent="0.25">
      <c r="A108" s="16">
        <v>1032</v>
      </c>
      <c r="B108" s="16" t="s">
        <v>61</v>
      </c>
      <c r="C108" s="16" t="s">
        <v>62</v>
      </c>
      <c r="D108" s="193">
        <v>1</v>
      </c>
      <c r="E108" s="201">
        <v>2</v>
      </c>
      <c r="F108" s="201">
        <v>3</v>
      </c>
      <c r="G108" s="203">
        <v>4</v>
      </c>
      <c r="H108" s="194">
        <v>3</v>
      </c>
      <c r="I108" s="192" t="s">
        <v>1025</v>
      </c>
      <c r="J108" s="191" t="s">
        <v>1025</v>
      </c>
      <c r="K108" s="15" t="s">
        <v>8</v>
      </c>
    </row>
    <row r="109" spans="1:11" x14ac:dyDescent="0.25">
      <c r="A109" s="24">
        <v>1437</v>
      </c>
      <c r="B109" s="24" t="s">
        <v>361</v>
      </c>
      <c r="C109" s="24" t="s">
        <v>362</v>
      </c>
      <c r="D109" s="193">
        <v>2</v>
      </c>
      <c r="E109" s="209">
        <v>4</v>
      </c>
      <c r="F109" s="201">
        <v>4</v>
      </c>
      <c r="G109" s="201">
        <v>3</v>
      </c>
      <c r="H109" s="194">
        <v>2</v>
      </c>
      <c r="I109" s="190" t="str">
        <f>C109</f>
        <v>fjellsvever</v>
      </c>
      <c r="J109" s="191" t="s">
        <v>1446</v>
      </c>
      <c r="K109" s="15" t="s">
        <v>11</v>
      </c>
    </row>
    <row r="110" spans="1:11" x14ac:dyDescent="0.25">
      <c r="A110" s="16">
        <v>1618</v>
      </c>
      <c r="B110" s="16" t="s">
        <v>195</v>
      </c>
      <c r="C110" s="16" t="s">
        <v>196</v>
      </c>
      <c r="D110" s="193">
        <v>4</v>
      </c>
      <c r="E110" s="201">
        <v>5</v>
      </c>
      <c r="F110" s="201">
        <v>5</v>
      </c>
      <c r="G110" s="201">
        <v>4</v>
      </c>
      <c r="H110" s="194">
        <v>4</v>
      </c>
      <c r="I110" s="192" t="s">
        <v>1025</v>
      </c>
      <c r="J110" s="191" t="s">
        <v>1025</v>
      </c>
      <c r="K110" s="15" t="s">
        <v>10</v>
      </c>
    </row>
    <row r="111" spans="1:11" x14ac:dyDescent="0.25">
      <c r="A111" s="16">
        <v>1622</v>
      </c>
      <c r="B111" s="16" t="s">
        <v>71</v>
      </c>
      <c r="C111" s="16" t="s">
        <v>72</v>
      </c>
      <c r="D111" s="193">
        <v>3</v>
      </c>
      <c r="E111" s="201">
        <v>4</v>
      </c>
      <c r="F111" s="201">
        <v>4</v>
      </c>
      <c r="G111" s="201">
        <v>3</v>
      </c>
      <c r="H111" s="194">
        <v>2</v>
      </c>
      <c r="I111" s="192" t="s">
        <v>1025</v>
      </c>
      <c r="J111" s="191" t="s">
        <v>1025</v>
      </c>
      <c r="K111" s="15" t="s">
        <v>9</v>
      </c>
    </row>
    <row r="112" spans="1:11" x14ac:dyDescent="0.25">
      <c r="A112" s="36">
        <v>1805</v>
      </c>
      <c r="B112" s="36" t="s">
        <v>593</v>
      </c>
      <c r="C112" s="36" t="s">
        <v>594</v>
      </c>
      <c r="D112" s="193">
        <v>1</v>
      </c>
      <c r="E112" s="201">
        <v>2</v>
      </c>
      <c r="F112" s="201">
        <v>2</v>
      </c>
      <c r="G112" s="201">
        <v>1</v>
      </c>
      <c r="H112" s="194">
        <v>1</v>
      </c>
      <c r="I112" s="190" t="str">
        <f t="shared" ref="I112:I118" si="0">C112</f>
        <v>hårfrytle</v>
      </c>
      <c r="J112" s="191">
        <v>0</v>
      </c>
      <c r="K112" s="15" t="s">
        <v>11</v>
      </c>
    </row>
    <row r="113" spans="1:11" x14ac:dyDescent="0.25">
      <c r="A113" s="16">
        <v>1806</v>
      </c>
      <c r="B113" s="16" t="s">
        <v>197</v>
      </c>
      <c r="C113" s="16" t="s">
        <v>198</v>
      </c>
      <c r="D113" s="193">
        <v>2</v>
      </c>
      <c r="E113" s="201">
        <v>2</v>
      </c>
      <c r="F113" s="203">
        <v>3</v>
      </c>
      <c r="G113" s="201">
        <v>2</v>
      </c>
      <c r="H113" s="194">
        <v>1</v>
      </c>
      <c r="I113" s="190" t="str">
        <f t="shared" si="0"/>
        <v>aksfrytle</v>
      </c>
      <c r="J113" s="191" t="s">
        <v>1446</v>
      </c>
      <c r="K113" s="15" t="s">
        <v>11</v>
      </c>
    </row>
    <row r="114" spans="1:11" x14ac:dyDescent="0.25">
      <c r="A114" s="16">
        <v>2025</v>
      </c>
      <c r="B114" s="16" t="s">
        <v>729</v>
      </c>
      <c r="C114" s="16" t="s">
        <v>730</v>
      </c>
      <c r="D114" s="193">
        <v>3</v>
      </c>
      <c r="E114" s="204">
        <v>5</v>
      </c>
      <c r="F114" s="201">
        <v>4</v>
      </c>
      <c r="G114" s="201">
        <v>3</v>
      </c>
      <c r="H114" s="194">
        <v>2</v>
      </c>
      <c r="I114" s="190" t="str">
        <f t="shared" si="0"/>
        <v>dverggråurt</v>
      </c>
      <c r="J114" s="191" t="s">
        <v>1446</v>
      </c>
      <c r="K114" s="15" t="s">
        <v>13</v>
      </c>
    </row>
    <row r="115" spans="1:11" x14ac:dyDescent="0.25">
      <c r="A115" s="16">
        <v>2160</v>
      </c>
      <c r="B115" s="16" t="s">
        <v>483</v>
      </c>
      <c r="C115" s="16" t="s">
        <v>484</v>
      </c>
      <c r="D115" s="193">
        <v>3</v>
      </c>
      <c r="E115" s="203">
        <v>4</v>
      </c>
      <c r="F115" s="201">
        <v>3</v>
      </c>
      <c r="G115" s="201">
        <v>2</v>
      </c>
      <c r="H115" s="194">
        <v>1</v>
      </c>
      <c r="I115" s="190" t="str">
        <f t="shared" si="0"/>
        <v>blålyng</v>
      </c>
      <c r="J115" s="191" t="s">
        <v>1446</v>
      </c>
      <c r="K115" s="15" t="s">
        <v>11</v>
      </c>
    </row>
    <row r="116" spans="1:11" x14ac:dyDescent="0.25">
      <c r="A116" s="36">
        <v>2590</v>
      </c>
      <c r="B116" s="36" t="s">
        <v>331</v>
      </c>
      <c r="C116" s="36" t="s">
        <v>332</v>
      </c>
      <c r="D116" s="193">
        <v>2</v>
      </c>
      <c r="E116" s="201">
        <v>3</v>
      </c>
      <c r="F116" s="201">
        <v>3</v>
      </c>
      <c r="G116" s="201">
        <v>4</v>
      </c>
      <c r="H116" s="194">
        <v>3</v>
      </c>
      <c r="I116" s="190" t="str">
        <f t="shared" si="0"/>
        <v>myrvier</v>
      </c>
      <c r="J116" s="191" t="s">
        <v>1449</v>
      </c>
      <c r="K116" s="15" t="s">
        <v>11</v>
      </c>
    </row>
    <row r="117" spans="1:11" x14ac:dyDescent="0.25">
      <c r="A117" s="16">
        <v>2592</v>
      </c>
      <c r="B117" s="16" t="s">
        <v>233</v>
      </c>
      <c r="C117" s="16" t="s">
        <v>234</v>
      </c>
      <c r="D117" s="193">
        <v>5</v>
      </c>
      <c r="E117" s="203">
        <v>6</v>
      </c>
      <c r="F117" s="202">
        <v>5</v>
      </c>
      <c r="G117" s="201">
        <v>3</v>
      </c>
      <c r="H117" s="194">
        <v>2</v>
      </c>
      <c r="I117" s="190" t="str">
        <f t="shared" si="0"/>
        <v>musøre</v>
      </c>
      <c r="J117" s="191">
        <v>0</v>
      </c>
      <c r="K117" s="15" t="s">
        <v>13</v>
      </c>
    </row>
    <row r="118" spans="1:11" x14ac:dyDescent="0.25">
      <c r="A118" s="36">
        <v>2594</v>
      </c>
      <c r="B118" s="36" t="s">
        <v>369</v>
      </c>
      <c r="C118" s="36" t="s">
        <v>370</v>
      </c>
      <c r="D118" s="193">
        <v>1</v>
      </c>
      <c r="E118" s="201">
        <v>2</v>
      </c>
      <c r="F118" s="203">
        <v>4</v>
      </c>
      <c r="G118" s="201">
        <v>3</v>
      </c>
      <c r="H118" s="194">
        <v>2</v>
      </c>
      <c r="I118" s="190" t="str">
        <f t="shared" si="0"/>
        <v>lappvier</v>
      </c>
      <c r="J118" s="191" t="s">
        <v>1449</v>
      </c>
      <c r="K118" s="15" t="s">
        <v>11</v>
      </c>
    </row>
    <row r="119" spans="1:11" x14ac:dyDescent="0.25">
      <c r="A119" s="36">
        <v>2794</v>
      </c>
      <c r="B119" s="36" t="s">
        <v>561</v>
      </c>
      <c r="C119" s="36" t="s">
        <v>562</v>
      </c>
      <c r="D119" s="193">
        <v>2</v>
      </c>
      <c r="E119" s="209">
        <v>4</v>
      </c>
      <c r="F119" s="203">
        <v>5</v>
      </c>
      <c r="G119" s="201">
        <v>4</v>
      </c>
      <c r="H119" s="194">
        <v>2</v>
      </c>
      <c r="I119" s="190">
        <v>0</v>
      </c>
      <c r="J119" s="191">
        <v>0</v>
      </c>
      <c r="K119" s="15" t="s">
        <v>11</v>
      </c>
    </row>
    <row r="120" spans="1:11" x14ac:dyDescent="0.25">
      <c r="A120" s="36">
        <v>2990</v>
      </c>
      <c r="B120" s="36" t="s">
        <v>525</v>
      </c>
      <c r="C120" s="36" t="s">
        <v>526</v>
      </c>
      <c r="D120" s="193">
        <v>3</v>
      </c>
      <c r="E120" s="209">
        <v>5</v>
      </c>
      <c r="F120" s="202">
        <v>5</v>
      </c>
      <c r="G120" s="201">
        <v>3</v>
      </c>
      <c r="H120" s="194">
        <v>2</v>
      </c>
      <c r="I120" s="190" t="str">
        <f>C120</f>
        <v>skogstjerne</v>
      </c>
      <c r="J120" s="191">
        <v>0</v>
      </c>
      <c r="K120" s="15" t="s">
        <v>11</v>
      </c>
    </row>
    <row r="121" spans="1:11" x14ac:dyDescent="0.25">
      <c r="A121" s="36">
        <v>3073</v>
      </c>
      <c r="B121" s="36" t="s">
        <v>117</v>
      </c>
      <c r="C121" s="36" t="s">
        <v>118</v>
      </c>
      <c r="D121" s="195">
        <v>4</v>
      </c>
      <c r="E121" s="201">
        <v>3</v>
      </c>
      <c r="F121" s="201">
        <v>3</v>
      </c>
      <c r="G121" s="201">
        <v>3</v>
      </c>
      <c r="H121" s="194">
        <v>2</v>
      </c>
      <c r="I121" s="192" t="s">
        <v>1025</v>
      </c>
      <c r="J121" s="191" t="s">
        <v>1025</v>
      </c>
      <c r="K121" s="15" t="s">
        <v>9</v>
      </c>
    </row>
    <row r="122" spans="1:11" x14ac:dyDescent="0.25">
      <c r="A122" s="16">
        <v>3219</v>
      </c>
      <c r="B122" s="16" t="s">
        <v>817</v>
      </c>
      <c r="C122" s="16" t="s">
        <v>818</v>
      </c>
      <c r="D122" s="193">
        <v>2</v>
      </c>
      <c r="E122" s="210">
        <v>6</v>
      </c>
      <c r="F122" s="202">
        <v>5</v>
      </c>
      <c r="G122" s="201">
        <v>3</v>
      </c>
      <c r="H122" s="194">
        <v>2</v>
      </c>
      <c r="I122" s="190" t="str">
        <f>C122</f>
        <v>krypsnømose</v>
      </c>
      <c r="J122" s="191" t="s">
        <v>1446</v>
      </c>
      <c r="K122" s="15" t="s">
        <v>14</v>
      </c>
    </row>
    <row r="123" spans="1:11" x14ac:dyDescent="0.25">
      <c r="A123" s="16">
        <v>3231</v>
      </c>
      <c r="B123" s="16" t="s">
        <v>377</v>
      </c>
      <c r="C123" s="16" t="s">
        <v>378</v>
      </c>
      <c r="D123" s="193">
        <v>1</v>
      </c>
      <c r="E123" s="201">
        <v>2</v>
      </c>
      <c r="F123" s="201">
        <v>3</v>
      </c>
      <c r="G123" s="201">
        <v>3</v>
      </c>
      <c r="H123" s="194">
        <v>2</v>
      </c>
      <c r="I123" s="192" t="s">
        <v>1025</v>
      </c>
      <c r="J123" s="191" t="s">
        <v>1025</v>
      </c>
      <c r="K123" s="15" t="s">
        <v>10</v>
      </c>
    </row>
    <row r="124" spans="1:11" x14ac:dyDescent="0.25">
      <c r="A124" s="55">
        <v>3257.5</v>
      </c>
      <c r="B124" s="56" t="s">
        <v>235</v>
      </c>
      <c r="C124" s="36" t="s">
        <v>236</v>
      </c>
      <c r="D124" s="193">
        <v>2</v>
      </c>
      <c r="E124" s="201">
        <v>2</v>
      </c>
      <c r="F124" s="201">
        <v>2</v>
      </c>
      <c r="G124" s="201">
        <v>2</v>
      </c>
      <c r="H124" s="194">
        <v>2</v>
      </c>
      <c r="I124" s="192" t="s">
        <v>1025</v>
      </c>
      <c r="J124" s="191" t="s">
        <v>1025</v>
      </c>
      <c r="K124" s="15" t="s">
        <v>9</v>
      </c>
    </row>
    <row r="125" spans="1:11" x14ac:dyDescent="0.25">
      <c r="A125" s="16">
        <v>3299</v>
      </c>
      <c r="B125" s="16" t="s">
        <v>31</v>
      </c>
      <c r="C125" s="16" t="s">
        <v>32</v>
      </c>
      <c r="D125" s="193">
        <v>3</v>
      </c>
      <c r="E125" s="201">
        <v>3</v>
      </c>
      <c r="F125" s="201">
        <v>2</v>
      </c>
      <c r="G125" s="201">
        <v>2</v>
      </c>
      <c r="H125" s="194">
        <v>2</v>
      </c>
      <c r="I125" s="192" t="s">
        <v>1025</v>
      </c>
      <c r="J125" s="191" t="s">
        <v>1025</v>
      </c>
      <c r="K125" s="15" t="s">
        <v>8</v>
      </c>
    </row>
    <row r="126" spans="1:11" x14ac:dyDescent="0.25">
      <c r="A126" s="36">
        <v>3373</v>
      </c>
      <c r="B126" s="36" t="s">
        <v>169</v>
      </c>
      <c r="C126" s="36" t="s">
        <v>170</v>
      </c>
      <c r="D126" s="193">
        <v>3</v>
      </c>
      <c r="E126" s="201">
        <v>3</v>
      </c>
      <c r="F126" s="201">
        <v>3</v>
      </c>
      <c r="G126" s="201">
        <v>3</v>
      </c>
      <c r="H126" s="194">
        <v>2</v>
      </c>
      <c r="I126" s="192" t="s">
        <v>1025</v>
      </c>
      <c r="J126" s="191" t="s">
        <v>1025</v>
      </c>
      <c r="K126" s="15" t="s">
        <v>10</v>
      </c>
    </row>
    <row r="127" spans="1:11" x14ac:dyDescent="0.25">
      <c r="A127" s="16">
        <v>3374</v>
      </c>
      <c r="B127" s="16" t="s">
        <v>767</v>
      </c>
      <c r="C127" s="16" t="s">
        <v>768</v>
      </c>
      <c r="D127" s="193">
        <v>1</v>
      </c>
      <c r="E127" s="209">
        <v>3</v>
      </c>
      <c r="F127" s="201">
        <v>3</v>
      </c>
      <c r="G127" s="201">
        <v>2</v>
      </c>
      <c r="H127" s="194">
        <v>1</v>
      </c>
      <c r="I127" s="190" t="str">
        <f t="shared" ref="I127:I134" si="1">C127</f>
        <v>skeiflik</v>
      </c>
      <c r="J127" s="191" t="s">
        <v>1449</v>
      </c>
      <c r="K127" s="15" t="s">
        <v>14</v>
      </c>
    </row>
    <row r="128" spans="1:11" x14ac:dyDescent="0.25">
      <c r="A128" s="16">
        <v>3385</v>
      </c>
      <c r="B128" s="16" t="s">
        <v>829</v>
      </c>
      <c r="C128" s="16" t="s">
        <v>830</v>
      </c>
      <c r="D128" s="193">
        <v>1</v>
      </c>
      <c r="E128" s="210">
        <v>4</v>
      </c>
      <c r="F128" s="201">
        <v>3</v>
      </c>
      <c r="G128" s="201">
        <v>2</v>
      </c>
      <c r="H128" s="194">
        <v>1</v>
      </c>
      <c r="I128" s="190" t="str">
        <f t="shared" si="1"/>
        <v>snøhutremose</v>
      </c>
      <c r="J128" s="191" t="s">
        <v>1446</v>
      </c>
      <c r="K128" s="15" t="s">
        <v>14</v>
      </c>
    </row>
    <row r="129" spans="1:11" x14ac:dyDescent="0.25">
      <c r="A129" s="16">
        <v>3402</v>
      </c>
      <c r="B129" s="16" t="s">
        <v>831</v>
      </c>
      <c r="C129" s="16" t="s">
        <v>832</v>
      </c>
      <c r="D129" s="193">
        <v>1</v>
      </c>
      <c r="E129" s="201">
        <v>1</v>
      </c>
      <c r="F129" s="201">
        <v>1</v>
      </c>
      <c r="G129" s="201">
        <v>1</v>
      </c>
      <c r="H129" s="194">
        <v>1</v>
      </c>
      <c r="I129" s="190" t="str">
        <f t="shared" si="1"/>
        <v>jøkeltrappemose</v>
      </c>
      <c r="J129" s="191">
        <v>0</v>
      </c>
      <c r="K129" s="15" t="s">
        <v>14</v>
      </c>
    </row>
    <row r="130" spans="1:11" x14ac:dyDescent="0.25">
      <c r="A130" s="16">
        <v>3492</v>
      </c>
      <c r="B130" s="16" t="s">
        <v>529</v>
      </c>
      <c r="C130" s="16" t="s">
        <v>530</v>
      </c>
      <c r="D130" s="193">
        <v>1</v>
      </c>
      <c r="E130" s="201">
        <v>2</v>
      </c>
      <c r="F130" s="201">
        <v>2</v>
      </c>
      <c r="G130" s="201">
        <v>2</v>
      </c>
      <c r="H130" s="194">
        <v>1</v>
      </c>
      <c r="I130" s="190" t="str">
        <f t="shared" si="1"/>
        <v>storhoggtann</v>
      </c>
      <c r="J130" s="191">
        <v>0</v>
      </c>
      <c r="K130" s="15" t="s">
        <v>11</v>
      </c>
    </row>
    <row r="131" spans="1:11" x14ac:dyDescent="0.25">
      <c r="A131" s="36">
        <v>3707</v>
      </c>
      <c r="B131" s="36" t="s">
        <v>175</v>
      </c>
      <c r="C131" s="36" t="s">
        <v>176</v>
      </c>
      <c r="D131" s="211">
        <v>6</v>
      </c>
      <c r="E131" s="201">
        <v>4</v>
      </c>
      <c r="F131" s="201">
        <v>3</v>
      </c>
      <c r="G131" s="201">
        <v>2</v>
      </c>
      <c r="H131" s="194">
        <v>2</v>
      </c>
      <c r="I131" s="190" t="str">
        <f t="shared" si="1"/>
        <v>bergsigd</v>
      </c>
      <c r="J131" s="191" t="s">
        <v>1446</v>
      </c>
      <c r="K131" s="15" t="s">
        <v>12</v>
      </c>
    </row>
    <row r="132" spans="1:11" x14ac:dyDescent="0.25">
      <c r="A132" s="36">
        <v>3860</v>
      </c>
      <c r="B132" s="36" t="s">
        <v>391</v>
      </c>
      <c r="C132" s="36" t="s">
        <v>392</v>
      </c>
      <c r="D132" s="193">
        <v>4</v>
      </c>
      <c r="E132" s="201">
        <v>4</v>
      </c>
      <c r="F132" s="200">
        <v>5</v>
      </c>
      <c r="G132" s="201">
        <v>3</v>
      </c>
      <c r="H132" s="194">
        <v>2</v>
      </c>
      <c r="I132" s="190" t="str">
        <f t="shared" si="1"/>
        <v>etasjemose</v>
      </c>
      <c r="J132" s="191" t="s">
        <v>1446</v>
      </c>
      <c r="K132" s="15" t="s">
        <v>11</v>
      </c>
    </row>
    <row r="133" spans="1:11" x14ac:dyDescent="0.25">
      <c r="A133" s="16">
        <v>3925</v>
      </c>
      <c r="B133" s="16" t="s">
        <v>841</v>
      </c>
      <c r="C133" s="16" t="s">
        <v>842</v>
      </c>
      <c r="D133" s="193">
        <v>2</v>
      </c>
      <c r="E133" s="201">
        <v>2</v>
      </c>
      <c r="F133" s="201">
        <v>2</v>
      </c>
      <c r="G133" s="201">
        <v>1</v>
      </c>
      <c r="H133" s="194">
        <v>1</v>
      </c>
      <c r="I133" s="190" t="str">
        <f t="shared" si="1"/>
        <v>grusmose</v>
      </c>
      <c r="J133" s="191">
        <v>0</v>
      </c>
      <c r="K133" s="15" t="s">
        <v>13</v>
      </c>
    </row>
    <row r="134" spans="1:11" x14ac:dyDescent="0.25">
      <c r="A134" s="16">
        <v>4024</v>
      </c>
      <c r="B134" s="16" t="s">
        <v>787</v>
      </c>
      <c r="C134" s="16" t="s">
        <v>788</v>
      </c>
      <c r="D134" s="193">
        <v>2</v>
      </c>
      <c r="E134" s="212">
        <v>5</v>
      </c>
      <c r="F134" s="201">
        <v>5</v>
      </c>
      <c r="G134" s="202">
        <v>4</v>
      </c>
      <c r="H134" s="194">
        <v>2</v>
      </c>
      <c r="I134" s="190" t="str">
        <f t="shared" si="1"/>
        <v>rødknoppnikke</v>
      </c>
      <c r="J134" s="191" t="s">
        <v>1449</v>
      </c>
      <c r="K134" s="15" t="s">
        <v>14</v>
      </c>
    </row>
    <row r="135" spans="1:11" x14ac:dyDescent="0.25">
      <c r="A135" s="36">
        <v>4033</v>
      </c>
      <c r="B135" s="36" t="s">
        <v>243</v>
      </c>
      <c r="C135" s="36" t="s">
        <v>244</v>
      </c>
      <c r="D135" s="193">
        <v>4</v>
      </c>
      <c r="E135" s="201">
        <v>4</v>
      </c>
      <c r="F135" s="201">
        <v>3</v>
      </c>
      <c r="G135" s="201">
        <v>2</v>
      </c>
      <c r="H135" s="194">
        <v>2</v>
      </c>
      <c r="I135" s="192" t="s">
        <v>1025</v>
      </c>
      <c r="J135" s="191" t="s">
        <v>1025</v>
      </c>
      <c r="K135" s="15" t="s">
        <v>9</v>
      </c>
    </row>
    <row r="136" spans="1:11" x14ac:dyDescent="0.25">
      <c r="A136" s="16">
        <v>4039</v>
      </c>
      <c r="B136" s="16" t="s">
        <v>437</v>
      </c>
      <c r="C136" s="16" t="s">
        <v>438</v>
      </c>
      <c r="D136" s="193">
        <v>3</v>
      </c>
      <c r="E136" s="201">
        <v>4</v>
      </c>
      <c r="F136" s="202">
        <v>4</v>
      </c>
      <c r="G136" s="201">
        <v>2</v>
      </c>
      <c r="H136" s="194">
        <v>1</v>
      </c>
      <c r="I136" s="190" t="str">
        <f>C136</f>
        <v>fjellbinnemose</v>
      </c>
      <c r="J136" s="191">
        <v>0</v>
      </c>
      <c r="K136" s="15" t="s">
        <v>12</v>
      </c>
    </row>
    <row r="137" spans="1:11" x14ac:dyDescent="0.25">
      <c r="A137" s="16">
        <v>4043</v>
      </c>
      <c r="B137" s="16" t="s">
        <v>789</v>
      </c>
      <c r="C137" s="16" t="s">
        <v>790</v>
      </c>
      <c r="D137" s="193">
        <v>3</v>
      </c>
      <c r="E137" s="82">
        <v>6</v>
      </c>
      <c r="F137" s="201">
        <v>4</v>
      </c>
      <c r="G137" s="201">
        <v>3</v>
      </c>
      <c r="H137" s="194">
        <v>2</v>
      </c>
      <c r="I137" s="190" t="str">
        <f>C137</f>
        <v>snøbinnemose</v>
      </c>
      <c r="J137" s="191" t="s">
        <v>1446</v>
      </c>
      <c r="K137" s="15" t="s">
        <v>14</v>
      </c>
    </row>
    <row r="138" spans="1:11" x14ac:dyDescent="0.25">
      <c r="A138" s="16">
        <v>4047</v>
      </c>
      <c r="B138" s="16" t="s">
        <v>213</v>
      </c>
      <c r="C138" s="16" t="s">
        <v>214</v>
      </c>
      <c r="D138" s="193">
        <v>3</v>
      </c>
      <c r="E138" s="201">
        <v>3</v>
      </c>
      <c r="F138" s="201">
        <v>3</v>
      </c>
      <c r="G138" s="201">
        <v>2</v>
      </c>
      <c r="H138" s="194">
        <v>1</v>
      </c>
      <c r="I138" s="192" t="s">
        <v>1025</v>
      </c>
      <c r="J138" s="191" t="s">
        <v>1025</v>
      </c>
      <c r="K138" s="15" t="s">
        <v>10</v>
      </c>
    </row>
    <row r="139" spans="1:11" x14ac:dyDescent="0.25">
      <c r="A139" s="16">
        <v>4048</v>
      </c>
      <c r="B139" s="16" t="s">
        <v>35</v>
      </c>
      <c r="C139" s="16" t="s">
        <v>36</v>
      </c>
      <c r="D139" s="193">
        <v>4</v>
      </c>
      <c r="E139" s="201">
        <v>4</v>
      </c>
      <c r="F139" s="201">
        <v>3</v>
      </c>
      <c r="G139" s="201">
        <v>2</v>
      </c>
      <c r="H139" s="194">
        <v>1</v>
      </c>
      <c r="I139" s="192" t="s">
        <v>1025</v>
      </c>
      <c r="J139" s="191" t="s">
        <v>1025</v>
      </c>
      <c r="K139" s="15" t="s">
        <v>8</v>
      </c>
    </row>
    <row r="140" spans="1:11" x14ac:dyDescent="0.25">
      <c r="A140" s="36">
        <v>4089</v>
      </c>
      <c r="B140" s="36" t="s">
        <v>119</v>
      </c>
      <c r="C140" s="36" t="s">
        <v>120</v>
      </c>
      <c r="D140" s="193">
        <v>3</v>
      </c>
      <c r="E140" s="201">
        <v>3</v>
      </c>
      <c r="F140" s="201">
        <v>2</v>
      </c>
      <c r="G140" s="201">
        <v>2</v>
      </c>
      <c r="H140" s="194">
        <v>1</v>
      </c>
      <c r="I140" s="192" t="s">
        <v>1025</v>
      </c>
      <c r="J140" s="191" t="s">
        <v>1025</v>
      </c>
      <c r="K140" s="15" t="s">
        <v>9</v>
      </c>
    </row>
    <row r="141" spans="1:11" x14ac:dyDescent="0.25">
      <c r="A141" s="36">
        <v>4116</v>
      </c>
      <c r="B141" s="36" t="s">
        <v>1493</v>
      </c>
      <c r="C141" s="36" t="s">
        <v>1469</v>
      </c>
      <c r="D141" s="193">
        <v>2</v>
      </c>
      <c r="E141" s="209">
        <v>4</v>
      </c>
      <c r="F141" s="203">
        <v>5</v>
      </c>
      <c r="G141" s="202">
        <v>4</v>
      </c>
      <c r="H141" s="194">
        <v>2</v>
      </c>
      <c r="I141" s="190" t="str">
        <f>C141</f>
        <v>klobleikmose</v>
      </c>
      <c r="J141" s="191" t="s">
        <v>1446</v>
      </c>
      <c r="K141" s="192" t="s">
        <v>12</v>
      </c>
    </row>
    <row r="142" spans="1:11" x14ac:dyDescent="0.25">
      <c r="A142" s="16">
        <v>4325</v>
      </c>
      <c r="B142" s="16" t="s">
        <v>37</v>
      </c>
      <c r="C142" s="16" t="s">
        <v>38</v>
      </c>
      <c r="D142" s="193">
        <v>4</v>
      </c>
      <c r="E142" s="201">
        <v>4</v>
      </c>
      <c r="F142" s="201">
        <v>3</v>
      </c>
      <c r="G142" s="201">
        <v>3</v>
      </c>
      <c r="H142" s="194">
        <v>2</v>
      </c>
      <c r="I142" s="192" t="s">
        <v>1025</v>
      </c>
      <c r="J142" s="191" t="s">
        <v>1025</v>
      </c>
      <c r="K142" s="15" t="s">
        <v>8</v>
      </c>
    </row>
    <row r="143" spans="1:11" x14ac:dyDescent="0.25">
      <c r="A143" s="16">
        <v>4326</v>
      </c>
      <c r="B143" s="16" t="s">
        <v>39</v>
      </c>
      <c r="C143" s="16" t="s">
        <v>40</v>
      </c>
      <c r="D143" s="193">
        <v>6</v>
      </c>
      <c r="E143" s="201">
        <v>6</v>
      </c>
      <c r="F143" s="201">
        <v>6</v>
      </c>
      <c r="G143" s="202">
        <v>5</v>
      </c>
      <c r="H143" s="194">
        <v>3</v>
      </c>
      <c r="I143" s="192" t="s">
        <v>1025</v>
      </c>
      <c r="J143" s="191" t="s">
        <v>1025</v>
      </c>
      <c r="K143" s="15" t="s">
        <v>8</v>
      </c>
    </row>
    <row r="144" spans="1:11" x14ac:dyDescent="0.25">
      <c r="A144" s="16">
        <v>4339</v>
      </c>
      <c r="B144" s="16" t="s">
        <v>41</v>
      </c>
      <c r="C144" s="16" t="s">
        <v>42</v>
      </c>
      <c r="D144" s="193">
        <v>5</v>
      </c>
      <c r="E144" s="201">
        <v>5</v>
      </c>
      <c r="F144" s="201">
        <v>4</v>
      </c>
      <c r="G144" s="201">
        <v>3</v>
      </c>
      <c r="H144" s="194">
        <v>2</v>
      </c>
      <c r="I144" s="192" t="s">
        <v>1025</v>
      </c>
      <c r="J144" s="191" t="s">
        <v>1025</v>
      </c>
      <c r="K144" s="15" t="s">
        <v>8</v>
      </c>
    </row>
    <row r="145" spans="1:11" x14ac:dyDescent="0.25">
      <c r="A145" s="16">
        <v>4360</v>
      </c>
      <c r="B145" s="16" t="s">
        <v>89</v>
      </c>
      <c r="C145" s="16" t="s">
        <v>90</v>
      </c>
      <c r="D145" s="193">
        <v>2</v>
      </c>
      <c r="E145" s="201">
        <v>3</v>
      </c>
      <c r="F145" s="201">
        <v>3</v>
      </c>
      <c r="G145" s="201">
        <v>4</v>
      </c>
      <c r="H145" s="194">
        <v>4</v>
      </c>
      <c r="I145" s="192" t="s">
        <v>1025</v>
      </c>
      <c r="J145" s="191" t="s">
        <v>1025</v>
      </c>
      <c r="K145" s="15" t="s">
        <v>8</v>
      </c>
    </row>
    <row r="146" spans="1:11" x14ac:dyDescent="0.25">
      <c r="A146" s="16">
        <v>4361</v>
      </c>
      <c r="B146" s="36" t="s">
        <v>145</v>
      </c>
      <c r="C146" s="36" t="s">
        <v>146</v>
      </c>
      <c r="D146" s="193">
        <v>3</v>
      </c>
      <c r="E146" s="201">
        <v>3</v>
      </c>
      <c r="F146" s="201">
        <v>3</v>
      </c>
      <c r="G146" s="201">
        <v>3</v>
      </c>
      <c r="H146" s="194">
        <v>2</v>
      </c>
      <c r="I146" s="192" t="s">
        <v>1025</v>
      </c>
      <c r="J146" s="191" t="s">
        <v>1025</v>
      </c>
      <c r="K146" s="15" t="s">
        <v>9</v>
      </c>
    </row>
    <row r="147" spans="1:11" x14ac:dyDescent="0.25">
      <c r="A147" s="16">
        <v>4374</v>
      </c>
      <c r="B147" s="36" t="s">
        <v>217</v>
      </c>
      <c r="C147" s="36" t="s">
        <v>218</v>
      </c>
      <c r="D147" s="193">
        <v>6</v>
      </c>
      <c r="E147" s="201">
        <v>6</v>
      </c>
      <c r="F147" s="201">
        <v>6</v>
      </c>
      <c r="G147" s="201">
        <v>5</v>
      </c>
      <c r="H147" s="194">
        <v>4</v>
      </c>
      <c r="I147" s="192" t="s">
        <v>1025</v>
      </c>
      <c r="J147" s="191" t="s">
        <v>1025</v>
      </c>
      <c r="K147" s="15" t="s">
        <v>9</v>
      </c>
    </row>
    <row r="148" spans="1:11" x14ac:dyDescent="0.25">
      <c r="A148" s="16">
        <v>4387</v>
      </c>
      <c r="B148" s="36" t="s">
        <v>219</v>
      </c>
      <c r="C148" s="36" t="s">
        <v>220</v>
      </c>
      <c r="D148" s="193">
        <v>4</v>
      </c>
      <c r="E148" s="201">
        <v>4</v>
      </c>
      <c r="F148" s="201">
        <v>3</v>
      </c>
      <c r="G148" s="201">
        <v>2</v>
      </c>
      <c r="H148" s="194">
        <v>1</v>
      </c>
      <c r="I148" s="192" t="s">
        <v>1025</v>
      </c>
      <c r="J148" s="191" t="s">
        <v>1025</v>
      </c>
      <c r="K148" s="15" t="s">
        <v>10</v>
      </c>
    </row>
    <row r="149" spans="1:11" x14ac:dyDescent="0.25">
      <c r="A149" s="16">
        <v>4389</v>
      </c>
      <c r="B149" s="36" t="s">
        <v>249</v>
      </c>
      <c r="C149" s="36" t="s">
        <v>250</v>
      </c>
      <c r="D149" s="193">
        <v>5</v>
      </c>
      <c r="E149" s="201">
        <v>5</v>
      </c>
      <c r="F149" s="201">
        <v>3</v>
      </c>
      <c r="G149" s="201">
        <v>2</v>
      </c>
      <c r="H149" s="194">
        <v>1</v>
      </c>
      <c r="I149" s="192" t="s">
        <v>1025</v>
      </c>
      <c r="J149" s="191" t="s">
        <v>1025</v>
      </c>
      <c r="K149" s="15" t="s">
        <v>10</v>
      </c>
    </row>
    <row r="150" spans="1:11" x14ac:dyDescent="0.25">
      <c r="A150" s="16">
        <v>4414</v>
      </c>
      <c r="B150" s="16" t="s">
        <v>187</v>
      </c>
      <c r="C150" s="16" t="s">
        <v>188</v>
      </c>
      <c r="D150" s="193">
        <v>3</v>
      </c>
      <c r="E150" s="201">
        <v>3</v>
      </c>
      <c r="F150" s="201">
        <v>2</v>
      </c>
      <c r="G150" s="201">
        <v>1</v>
      </c>
      <c r="H150" s="194">
        <v>1</v>
      </c>
      <c r="I150" s="192" t="s">
        <v>1025</v>
      </c>
      <c r="J150" s="191" t="s">
        <v>1025</v>
      </c>
      <c r="K150" s="15" t="s">
        <v>9</v>
      </c>
    </row>
    <row r="151" spans="1:11" x14ac:dyDescent="0.25">
      <c r="A151" s="16">
        <v>4418</v>
      </c>
      <c r="B151" s="16" t="s">
        <v>95</v>
      </c>
      <c r="C151" s="16" t="s">
        <v>96</v>
      </c>
      <c r="D151" s="193">
        <v>1</v>
      </c>
      <c r="E151" s="201">
        <v>1</v>
      </c>
      <c r="F151" s="201">
        <v>1</v>
      </c>
      <c r="G151" s="201">
        <v>1</v>
      </c>
      <c r="H151" s="194">
        <v>1</v>
      </c>
      <c r="I151" s="192" t="s">
        <v>1025</v>
      </c>
      <c r="J151" s="191" t="s">
        <v>1025</v>
      </c>
      <c r="K151" s="15" t="s">
        <v>8</v>
      </c>
    </row>
    <row r="152" spans="1:11" x14ac:dyDescent="0.25">
      <c r="A152" s="16">
        <v>4452</v>
      </c>
      <c r="B152" s="36" t="s">
        <v>441</v>
      </c>
      <c r="C152" s="36" t="s">
        <v>442</v>
      </c>
      <c r="D152" s="195">
        <v>4</v>
      </c>
      <c r="E152" s="201">
        <v>3</v>
      </c>
      <c r="F152" s="201">
        <v>2</v>
      </c>
      <c r="G152" s="201">
        <v>1</v>
      </c>
      <c r="H152" s="194">
        <v>1</v>
      </c>
      <c r="I152" s="190" t="str">
        <f>C152</f>
        <v>pigglav</v>
      </c>
      <c r="J152" s="191" t="s">
        <v>1446</v>
      </c>
      <c r="K152" s="15" t="s">
        <v>10</v>
      </c>
    </row>
    <row r="153" spans="1:11" x14ac:dyDescent="0.25">
      <c r="A153" s="16">
        <v>4498</v>
      </c>
      <c r="B153" s="16" t="s">
        <v>97</v>
      </c>
      <c r="C153" s="16" t="s">
        <v>98</v>
      </c>
      <c r="D153" s="193">
        <v>4</v>
      </c>
      <c r="E153" s="201">
        <v>4</v>
      </c>
      <c r="F153" s="201">
        <v>4</v>
      </c>
      <c r="G153" s="201">
        <v>4</v>
      </c>
      <c r="H153" s="194">
        <v>3</v>
      </c>
      <c r="I153" s="192" t="s">
        <v>1025</v>
      </c>
      <c r="J153" s="191" t="s">
        <v>1025</v>
      </c>
      <c r="K153" s="15" t="s">
        <v>8</v>
      </c>
    </row>
    <row r="154" spans="1:11" x14ac:dyDescent="0.25">
      <c r="A154" s="16">
        <v>4499</v>
      </c>
      <c r="B154" s="16" t="s">
        <v>99</v>
      </c>
      <c r="C154" s="16" t="s">
        <v>100</v>
      </c>
      <c r="D154" s="193">
        <v>5</v>
      </c>
      <c r="E154" s="201">
        <v>5</v>
      </c>
      <c r="F154" s="201">
        <v>5</v>
      </c>
      <c r="G154" s="201">
        <v>5</v>
      </c>
      <c r="H154" s="194">
        <v>4</v>
      </c>
      <c r="I154" s="192" t="s">
        <v>1025</v>
      </c>
      <c r="J154" s="191" t="s">
        <v>1025</v>
      </c>
      <c r="K154" s="15" t="s">
        <v>9</v>
      </c>
    </row>
    <row r="155" spans="1:11" x14ac:dyDescent="0.25">
      <c r="A155" s="16">
        <v>4716</v>
      </c>
      <c r="B155" s="16" t="s">
        <v>101</v>
      </c>
      <c r="C155" s="16" t="s">
        <v>102</v>
      </c>
      <c r="D155" s="193">
        <v>2</v>
      </c>
      <c r="E155" s="203">
        <v>3</v>
      </c>
      <c r="F155" s="201">
        <v>2</v>
      </c>
      <c r="G155" s="201">
        <v>2</v>
      </c>
      <c r="H155" s="194">
        <v>1</v>
      </c>
      <c r="I155" s="192" t="s">
        <v>1025</v>
      </c>
      <c r="J155" s="191" t="s">
        <v>1025</v>
      </c>
      <c r="K155" s="15" t="s">
        <v>8</v>
      </c>
    </row>
    <row r="156" spans="1:11" x14ac:dyDescent="0.25">
      <c r="A156" s="16">
        <v>4717</v>
      </c>
      <c r="B156" s="16" t="s">
        <v>47</v>
      </c>
      <c r="C156" s="16" t="s">
        <v>48</v>
      </c>
      <c r="D156" s="193">
        <v>2</v>
      </c>
      <c r="E156" s="201">
        <v>3</v>
      </c>
      <c r="F156" s="201">
        <v>4</v>
      </c>
      <c r="G156" s="201">
        <v>4</v>
      </c>
      <c r="H156" s="194">
        <v>4</v>
      </c>
      <c r="I156" s="192" t="s">
        <v>1025</v>
      </c>
      <c r="J156" s="191" t="s">
        <v>1025</v>
      </c>
      <c r="K156" s="15" t="s">
        <v>8</v>
      </c>
    </row>
    <row r="157" spans="1:11" ht="15.75" thickBot="1" x14ac:dyDescent="0.3">
      <c r="A157" s="16">
        <v>4751</v>
      </c>
      <c r="B157" s="16" t="s">
        <v>49</v>
      </c>
      <c r="C157" s="16" t="s">
        <v>50</v>
      </c>
      <c r="D157" s="198">
        <v>3</v>
      </c>
      <c r="E157" s="213">
        <v>4</v>
      </c>
      <c r="F157" s="213">
        <v>4</v>
      </c>
      <c r="G157" s="213">
        <v>4</v>
      </c>
      <c r="H157" s="214">
        <v>4</v>
      </c>
      <c r="I157" s="192" t="s">
        <v>1025</v>
      </c>
      <c r="J157" s="191" t="s">
        <v>1025</v>
      </c>
      <c r="K157" s="15" t="s">
        <v>8</v>
      </c>
    </row>
    <row r="158" spans="1:11" x14ac:dyDescent="0.25">
      <c r="A158" s="36">
        <v>1741</v>
      </c>
      <c r="B158" s="36" t="s">
        <v>591</v>
      </c>
      <c r="C158" s="36" t="s">
        <v>592</v>
      </c>
      <c r="D158" s="190">
        <v>0</v>
      </c>
      <c r="E158" s="188">
        <v>1</v>
      </c>
      <c r="F158" s="208">
        <v>1</v>
      </c>
      <c r="G158" s="190">
        <v>0</v>
      </c>
      <c r="H158" s="190">
        <v>0</v>
      </c>
      <c r="I158" s="190" t="str">
        <f>C158</f>
        <v>linnea</v>
      </c>
      <c r="J158" s="191" t="s">
        <v>1446</v>
      </c>
      <c r="K158" s="15" t="s">
        <v>11</v>
      </c>
    </row>
    <row r="159" spans="1:11" x14ac:dyDescent="0.25">
      <c r="A159" s="36">
        <v>2049</v>
      </c>
      <c r="B159" s="36" t="s">
        <v>479</v>
      </c>
      <c r="C159" s="36" t="s">
        <v>480</v>
      </c>
      <c r="D159" s="190">
        <v>0</v>
      </c>
      <c r="E159" s="193">
        <v>1</v>
      </c>
      <c r="F159" s="194">
        <v>1</v>
      </c>
      <c r="G159" s="190">
        <v>0</v>
      </c>
      <c r="H159" s="190">
        <v>0</v>
      </c>
      <c r="I159" s="190" t="str">
        <f>C159</f>
        <v>nikkevintergrønn</v>
      </c>
      <c r="J159" s="191" t="s">
        <v>1446</v>
      </c>
      <c r="K159" s="15" t="s">
        <v>11</v>
      </c>
    </row>
    <row r="160" spans="1:11" x14ac:dyDescent="0.25">
      <c r="A160" s="16">
        <v>2736</v>
      </c>
      <c r="B160" s="16" t="s">
        <v>559</v>
      </c>
      <c r="C160" s="16" t="s">
        <v>560</v>
      </c>
      <c r="D160" s="190">
        <v>1</v>
      </c>
      <c r="E160" s="215">
        <v>4</v>
      </c>
      <c r="F160" s="216">
        <v>5</v>
      </c>
      <c r="G160" s="190">
        <v>2</v>
      </c>
      <c r="H160" s="190">
        <v>1</v>
      </c>
      <c r="I160" s="190" t="str">
        <f>C160</f>
        <v>trefingerurt</v>
      </c>
      <c r="J160" s="191" t="s">
        <v>1446</v>
      </c>
      <c r="K160" s="15" t="s">
        <v>12</v>
      </c>
    </row>
    <row r="161" spans="1:11" x14ac:dyDescent="0.25">
      <c r="A161" s="16">
        <v>3075</v>
      </c>
      <c r="B161" s="16" t="s">
        <v>711</v>
      </c>
      <c r="C161" s="16" t="s">
        <v>712</v>
      </c>
      <c r="D161" s="190">
        <v>1</v>
      </c>
      <c r="E161" s="193">
        <v>2</v>
      </c>
      <c r="F161" s="217">
        <v>3</v>
      </c>
      <c r="G161" s="190">
        <v>1</v>
      </c>
      <c r="H161" s="190">
        <v>0</v>
      </c>
      <c r="I161" s="190">
        <v>0</v>
      </c>
      <c r="J161" s="191">
        <v>0</v>
      </c>
      <c r="K161" s="15" t="s">
        <v>12</v>
      </c>
    </row>
    <row r="162" spans="1:11" x14ac:dyDescent="0.25">
      <c r="A162" s="16">
        <v>3297</v>
      </c>
      <c r="B162" s="16" t="s">
        <v>823</v>
      </c>
      <c r="C162" s="16" t="s">
        <v>824</v>
      </c>
      <c r="D162" s="190">
        <v>0</v>
      </c>
      <c r="E162" s="193">
        <v>1</v>
      </c>
      <c r="F162" s="194">
        <v>1</v>
      </c>
      <c r="G162" s="190">
        <v>0</v>
      </c>
      <c r="H162" s="190">
        <v>0</v>
      </c>
      <c r="I162" s="190" t="str">
        <f>C162</f>
        <v>broddåmemose</v>
      </c>
      <c r="J162" s="191">
        <v>0</v>
      </c>
      <c r="K162" s="15" t="s">
        <v>13</v>
      </c>
    </row>
    <row r="163" spans="1:11" x14ac:dyDescent="0.25">
      <c r="A163" s="36">
        <v>3358</v>
      </c>
      <c r="B163" s="36" t="s">
        <v>381</v>
      </c>
      <c r="C163" s="36" t="s">
        <v>382</v>
      </c>
      <c r="D163" s="190">
        <v>0</v>
      </c>
      <c r="E163" s="193">
        <v>1</v>
      </c>
      <c r="F163" s="194">
        <v>1</v>
      </c>
      <c r="G163" s="190">
        <v>0</v>
      </c>
      <c r="H163" s="190">
        <v>0</v>
      </c>
      <c r="I163" s="190" t="str">
        <f>C163</f>
        <v>lurvflik</v>
      </c>
      <c r="J163" s="191">
        <v>0</v>
      </c>
      <c r="K163" s="15" t="s">
        <v>11</v>
      </c>
    </row>
    <row r="164" spans="1:11" x14ac:dyDescent="0.25">
      <c r="A164" s="16">
        <v>3398</v>
      </c>
      <c r="B164" s="16" t="s">
        <v>771</v>
      </c>
      <c r="C164" s="16" t="s">
        <v>772</v>
      </c>
      <c r="D164" s="190">
        <v>0</v>
      </c>
      <c r="E164" s="218">
        <v>3</v>
      </c>
      <c r="F164" s="194">
        <v>2</v>
      </c>
      <c r="G164" s="190">
        <v>1</v>
      </c>
      <c r="H164" s="190">
        <v>1</v>
      </c>
      <c r="I164" s="190">
        <v>0</v>
      </c>
      <c r="J164" s="191">
        <v>0</v>
      </c>
      <c r="K164" s="15" t="s">
        <v>14</v>
      </c>
    </row>
    <row r="165" spans="1:11" x14ac:dyDescent="0.25">
      <c r="A165" s="36">
        <v>3479</v>
      </c>
      <c r="B165" s="36" t="s">
        <v>173</v>
      </c>
      <c r="C165" s="36" t="s">
        <v>174</v>
      </c>
      <c r="D165" s="190">
        <v>0</v>
      </c>
      <c r="E165" s="193">
        <v>1</v>
      </c>
      <c r="F165" s="194">
        <v>1</v>
      </c>
      <c r="G165" s="190">
        <v>0</v>
      </c>
      <c r="H165" s="190">
        <v>0</v>
      </c>
      <c r="I165" s="190" t="str">
        <f t="shared" ref="I165:I177" si="2">C165</f>
        <v>butt-tvebladmose</v>
      </c>
      <c r="J165" s="191">
        <v>0</v>
      </c>
      <c r="K165" s="15" t="s">
        <v>12</v>
      </c>
    </row>
    <row r="166" spans="1:11" x14ac:dyDescent="0.25">
      <c r="A166" s="16">
        <v>4030</v>
      </c>
      <c r="B166" s="16" t="s">
        <v>715</v>
      </c>
      <c r="C166" s="16" t="s">
        <v>716</v>
      </c>
      <c r="D166" s="190">
        <v>0</v>
      </c>
      <c r="E166" s="193">
        <v>1</v>
      </c>
      <c r="F166" s="194">
        <v>1</v>
      </c>
      <c r="G166" s="190">
        <v>0</v>
      </c>
      <c r="H166" s="190">
        <v>0</v>
      </c>
      <c r="I166" s="190" t="str">
        <f t="shared" si="2"/>
        <v>glansnikke</v>
      </c>
      <c r="J166" s="191" t="s">
        <v>1446</v>
      </c>
      <c r="K166" s="15" t="s">
        <v>12</v>
      </c>
    </row>
    <row r="167" spans="1:11" x14ac:dyDescent="0.25">
      <c r="A167">
        <v>4590.2</v>
      </c>
      <c r="B167" t="s">
        <v>511</v>
      </c>
      <c r="C167" t="s">
        <v>512</v>
      </c>
      <c r="D167" s="190">
        <v>0</v>
      </c>
      <c r="E167" s="193">
        <v>1</v>
      </c>
      <c r="F167" s="194">
        <v>1</v>
      </c>
      <c r="G167" s="190">
        <v>0</v>
      </c>
      <c r="H167" s="190">
        <v>0</v>
      </c>
      <c r="I167" s="190" t="str">
        <f t="shared" si="2"/>
        <v>lavnavlesopp</v>
      </c>
      <c r="J167" s="191" t="s">
        <v>1446</v>
      </c>
      <c r="K167" s="15" t="s">
        <v>11</v>
      </c>
    </row>
    <row r="168" spans="1:11" ht="15.75" thickBot="1" x14ac:dyDescent="0.3">
      <c r="A168" s="16">
        <v>4623</v>
      </c>
      <c r="B168" s="16" t="s">
        <v>513</v>
      </c>
      <c r="C168" s="16" t="s">
        <v>514</v>
      </c>
      <c r="D168" s="190">
        <v>0</v>
      </c>
      <c r="E168" s="193">
        <v>1</v>
      </c>
      <c r="F168" s="194">
        <v>1</v>
      </c>
      <c r="G168" s="190">
        <v>0</v>
      </c>
      <c r="H168" s="190">
        <v>0</v>
      </c>
      <c r="I168" s="190" t="str">
        <f t="shared" si="2"/>
        <v>smånever</v>
      </c>
      <c r="J168" s="191" t="s">
        <v>1446</v>
      </c>
      <c r="K168" s="15" t="s">
        <v>11</v>
      </c>
    </row>
    <row r="169" spans="1:11" x14ac:dyDescent="0.25">
      <c r="A169" s="36">
        <v>49</v>
      </c>
      <c r="B169" s="36" t="s">
        <v>1494</v>
      </c>
      <c r="C169" s="36" t="s">
        <v>1495</v>
      </c>
      <c r="D169" s="190">
        <v>0</v>
      </c>
      <c r="E169" s="219">
        <v>2</v>
      </c>
      <c r="F169" s="220">
        <v>4</v>
      </c>
      <c r="G169" s="208">
        <v>1</v>
      </c>
      <c r="H169" s="190">
        <v>0</v>
      </c>
      <c r="I169" s="190" t="str">
        <f t="shared" si="2"/>
        <v>fjellburkne</v>
      </c>
      <c r="J169" s="191" t="s">
        <v>1449</v>
      </c>
      <c r="K169" s="192" t="s">
        <v>12</v>
      </c>
    </row>
    <row r="170" spans="1:11" x14ac:dyDescent="0.25">
      <c r="A170" s="36">
        <v>83</v>
      </c>
      <c r="B170" s="36" t="s">
        <v>637</v>
      </c>
      <c r="C170" s="36" t="s">
        <v>638</v>
      </c>
      <c r="D170" s="190">
        <v>0</v>
      </c>
      <c r="E170" s="221">
        <v>2</v>
      </c>
      <c r="F170" s="201">
        <v>2</v>
      </c>
      <c r="G170" s="194">
        <v>1</v>
      </c>
      <c r="H170" s="190">
        <v>0</v>
      </c>
      <c r="I170" s="190" t="str">
        <f t="shared" si="2"/>
        <v>skogsnelle</v>
      </c>
      <c r="J170" s="191" t="s">
        <v>1449</v>
      </c>
      <c r="K170" s="15" t="s">
        <v>11</v>
      </c>
    </row>
    <row r="171" spans="1:11" x14ac:dyDescent="0.25">
      <c r="A171" s="36">
        <v>176</v>
      </c>
      <c r="B171" s="36" t="s">
        <v>551</v>
      </c>
      <c r="C171" s="36" t="s">
        <v>552</v>
      </c>
      <c r="D171" s="190">
        <v>1</v>
      </c>
      <c r="E171" s="221">
        <v>3</v>
      </c>
      <c r="F171" s="222">
        <v>5</v>
      </c>
      <c r="G171" s="196">
        <v>2</v>
      </c>
      <c r="H171" s="190">
        <v>0</v>
      </c>
      <c r="I171" s="190" t="str">
        <f t="shared" si="2"/>
        <v>fjellkvein</v>
      </c>
      <c r="J171" s="191" t="s">
        <v>1446</v>
      </c>
      <c r="K171" s="15" t="s">
        <v>12</v>
      </c>
    </row>
    <row r="172" spans="1:11" x14ac:dyDescent="0.25">
      <c r="A172" s="16">
        <v>315</v>
      </c>
      <c r="B172" s="16" t="s">
        <v>553</v>
      </c>
      <c r="C172" s="16" t="s">
        <v>554</v>
      </c>
      <c r="D172" s="190">
        <v>2</v>
      </c>
      <c r="E172" s="215">
        <v>5</v>
      </c>
      <c r="F172" s="202">
        <v>5</v>
      </c>
      <c r="G172" s="196">
        <v>3</v>
      </c>
      <c r="H172" s="190">
        <v>1</v>
      </c>
      <c r="I172" s="190" t="str">
        <f t="shared" si="2"/>
        <v>fjellgulaks</v>
      </c>
      <c r="J172" s="191" t="s">
        <v>1446</v>
      </c>
      <c r="K172" s="15" t="s">
        <v>12</v>
      </c>
    </row>
    <row r="173" spans="1:11" x14ac:dyDescent="0.25">
      <c r="A173" s="16">
        <v>570</v>
      </c>
      <c r="B173" s="16" t="s">
        <v>725</v>
      </c>
      <c r="C173" s="16" t="s">
        <v>726</v>
      </c>
      <c r="D173" s="190">
        <v>0</v>
      </c>
      <c r="E173" s="193">
        <v>1</v>
      </c>
      <c r="F173" s="201">
        <v>1</v>
      </c>
      <c r="G173" s="194">
        <v>1</v>
      </c>
      <c r="H173" s="190">
        <v>0</v>
      </c>
      <c r="I173" s="190" t="str">
        <f t="shared" si="2"/>
        <v>høyfjellskarse</v>
      </c>
      <c r="J173" s="191">
        <v>0</v>
      </c>
      <c r="K173" s="15" t="s">
        <v>12</v>
      </c>
    </row>
    <row r="174" spans="1:11" x14ac:dyDescent="0.25">
      <c r="A174" s="36">
        <v>1145</v>
      </c>
      <c r="B174" s="36" t="s">
        <v>1496</v>
      </c>
      <c r="C174" s="36" t="s">
        <v>1497</v>
      </c>
      <c r="D174" s="190">
        <v>0</v>
      </c>
      <c r="E174" s="193">
        <v>1</v>
      </c>
      <c r="F174" s="201">
        <v>1</v>
      </c>
      <c r="G174" s="194">
        <v>1</v>
      </c>
      <c r="H174" s="190">
        <v>0</v>
      </c>
      <c r="I174" s="190" t="str">
        <f t="shared" si="2"/>
        <v>myrmjølke</v>
      </c>
      <c r="J174" s="191" t="s">
        <v>1449</v>
      </c>
      <c r="K174" s="192" t="s">
        <v>12</v>
      </c>
    </row>
    <row r="175" spans="1:11" x14ac:dyDescent="0.25">
      <c r="A175" s="16">
        <v>2024</v>
      </c>
      <c r="B175" s="16" t="s">
        <v>653</v>
      </c>
      <c r="C175" s="16" t="s">
        <v>654</v>
      </c>
      <c r="D175" s="190">
        <v>0</v>
      </c>
      <c r="E175" s="215">
        <v>3</v>
      </c>
      <c r="F175" s="200">
        <v>4</v>
      </c>
      <c r="G175" s="196">
        <v>2</v>
      </c>
      <c r="H175" s="190">
        <v>0</v>
      </c>
      <c r="I175" s="190" t="str">
        <f t="shared" si="2"/>
        <v>setergråurt</v>
      </c>
      <c r="J175" s="191">
        <v>0</v>
      </c>
      <c r="K175" s="15" t="s">
        <v>12</v>
      </c>
    </row>
    <row r="176" spans="1:11" x14ac:dyDescent="0.25">
      <c r="A176" s="16">
        <v>2151</v>
      </c>
      <c r="B176" s="16" t="s">
        <v>655</v>
      </c>
      <c r="C176" s="16" t="s">
        <v>656</v>
      </c>
      <c r="D176" s="190">
        <v>0</v>
      </c>
      <c r="E176" s="215">
        <v>3</v>
      </c>
      <c r="F176" s="200">
        <v>4</v>
      </c>
      <c r="G176" s="196">
        <v>2</v>
      </c>
      <c r="H176" s="190">
        <v>0</v>
      </c>
      <c r="I176" s="190" t="str">
        <f t="shared" si="2"/>
        <v>fjelltimotei</v>
      </c>
      <c r="J176" s="191">
        <v>0</v>
      </c>
      <c r="K176" s="15" t="s">
        <v>12</v>
      </c>
    </row>
    <row r="177" spans="1:11" x14ac:dyDescent="0.25">
      <c r="A177" s="36">
        <v>2273</v>
      </c>
      <c r="B177" s="36" t="s">
        <v>605</v>
      </c>
      <c r="C177" s="36" t="s">
        <v>606</v>
      </c>
      <c r="D177" s="190">
        <v>0</v>
      </c>
      <c r="E177" s="193">
        <v>1</v>
      </c>
      <c r="F177" s="201">
        <v>1</v>
      </c>
      <c r="G177" s="194">
        <v>1</v>
      </c>
      <c r="H177" s="190">
        <v>0</v>
      </c>
      <c r="I177" s="190" t="str">
        <f t="shared" si="2"/>
        <v>tepperot</v>
      </c>
      <c r="J177" s="191" t="s">
        <v>1446</v>
      </c>
      <c r="K177" s="15" t="s">
        <v>11</v>
      </c>
    </row>
    <row r="178" spans="1:11" x14ac:dyDescent="0.25">
      <c r="A178" s="16">
        <v>2524</v>
      </c>
      <c r="B178" s="16" t="s">
        <v>85</v>
      </c>
      <c r="C178" s="16" t="s">
        <v>86</v>
      </c>
      <c r="D178" s="190">
        <v>0</v>
      </c>
      <c r="E178" s="193">
        <v>1</v>
      </c>
      <c r="F178" s="201">
        <v>1</v>
      </c>
      <c r="G178" s="194">
        <v>1</v>
      </c>
      <c r="H178" s="190">
        <v>0</v>
      </c>
      <c r="I178" s="192" t="s">
        <v>1025</v>
      </c>
      <c r="J178" s="191" t="s">
        <v>1025</v>
      </c>
      <c r="K178" s="15" t="s">
        <v>8</v>
      </c>
    </row>
    <row r="179" spans="1:11" x14ac:dyDescent="0.25">
      <c r="A179" s="36">
        <v>2681</v>
      </c>
      <c r="B179" s="36" t="s">
        <v>661</v>
      </c>
      <c r="C179" s="36" t="s">
        <v>662</v>
      </c>
      <c r="D179" s="190">
        <v>0</v>
      </c>
      <c r="E179" s="221">
        <v>2</v>
      </c>
      <c r="F179" s="201">
        <v>2</v>
      </c>
      <c r="G179" s="194">
        <v>1</v>
      </c>
      <c r="H179" s="190">
        <v>0</v>
      </c>
      <c r="I179" s="190" t="str">
        <f>C179</f>
        <v>føllblom</v>
      </c>
      <c r="J179" s="191">
        <v>0</v>
      </c>
      <c r="K179" s="15" t="s">
        <v>12</v>
      </c>
    </row>
    <row r="180" spans="1:11" x14ac:dyDescent="0.25">
      <c r="A180" s="36">
        <v>3175</v>
      </c>
      <c r="B180" s="36" t="s">
        <v>663</v>
      </c>
      <c r="C180" s="36" t="s">
        <v>664</v>
      </c>
      <c r="D180" s="190">
        <v>0</v>
      </c>
      <c r="E180" s="221">
        <v>2</v>
      </c>
      <c r="F180" s="200">
        <v>3</v>
      </c>
      <c r="G180" s="194">
        <v>1</v>
      </c>
      <c r="H180" s="190">
        <v>0</v>
      </c>
      <c r="I180" s="190">
        <v>0</v>
      </c>
      <c r="J180" s="191">
        <v>0</v>
      </c>
      <c r="K180" s="15" t="s">
        <v>12</v>
      </c>
    </row>
    <row r="181" spans="1:11" x14ac:dyDescent="0.25">
      <c r="A181" s="16">
        <v>3354</v>
      </c>
      <c r="B181" s="16" t="s">
        <v>33</v>
      </c>
      <c r="C181" s="16" t="s">
        <v>34</v>
      </c>
      <c r="D181" s="190">
        <v>0</v>
      </c>
      <c r="E181" s="193">
        <v>1</v>
      </c>
      <c r="F181" s="201">
        <v>1</v>
      </c>
      <c r="G181" s="194">
        <v>1</v>
      </c>
      <c r="H181" s="190">
        <v>0</v>
      </c>
      <c r="I181" s="192" t="s">
        <v>1025</v>
      </c>
      <c r="J181" s="191" t="s">
        <v>1025</v>
      </c>
      <c r="K181" s="15" t="s">
        <v>8</v>
      </c>
    </row>
    <row r="182" spans="1:11" x14ac:dyDescent="0.25">
      <c r="A182" s="36">
        <v>3363</v>
      </c>
      <c r="B182" s="36" t="s">
        <v>621</v>
      </c>
      <c r="C182" s="36" t="s">
        <v>622</v>
      </c>
      <c r="D182" s="190">
        <v>0</v>
      </c>
      <c r="E182" s="193">
        <v>1</v>
      </c>
      <c r="F182" s="201">
        <v>1</v>
      </c>
      <c r="G182" s="194">
        <v>1</v>
      </c>
      <c r="H182" s="190">
        <v>0</v>
      </c>
      <c r="I182" s="190" t="str">
        <f t="shared" ref="I182:I188" si="3">C182</f>
        <v>buttflik</v>
      </c>
      <c r="J182" s="191" t="s">
        <v>1446</v>
      </c>
      <c r="K182" s="15" t="s">
        <v>11</v>
      </c>
    </row>
    <row r="183" spans="1:11" x14ac:dyDescent="0.25">
      <c r="A183" s="16">
        <v>3364</v>
      </c>
      <c r="B183" s="16" t="s">
        <v>765</v>
      </c>
      <c r="C183" s="16" t="s">
        <v>766</v>
      </c>
      <c r="D183" s="190">
        <v>0</v>
      </c>
      <c r="E183" s="193">
        <v>1</v>
      </c>
      <c r="F183" s="201">
        <v>1</v>
      </c>
      <c r="G183" s="194">
        <v>1</v>
      </c>
      <c r="H183" s="190">
        <v>0</v>
      </c>
      <c r="I183" s="190" t="str">
        <f t="shared" si="3"/>
        <v>blåflik</v>
      </c>
      <c r="J183" s="191">
        <v>0</v>
      </c>
      <c r="K183" s="15" t="s">
        <v>13</v>
      </c>
    </row>
    <row r="184" spans="1:11" x14ac:dyDescent="0.25">
      <c r="A184" s="16">
        <v>3404</v>
      </c>
      <c r="B184" s="16" t="s">
        <v>773</v>
      </c>
      <c r="C184" s="16" t="s">
        <v>774</v>
      </c>
      <c r="D184" s="190">
        <v>0</v>
      </c>
      <c r="E184" s="193">
        <v>1</v>
      </c>
      <c r="F184" s="201">
        <v>1</v>
      </c>
      <c r="G184" s="194">
        <v>1</v>
      </c>
      <c r="H184" s="190">
        <v>0</v>
      </c>
      <c r="I184" s="190" t="str">
        <f t="shared" si="3"/>
        <v>skåltrappemose</v>
      </c>
      <c r="J184" s="191" t="s">
        <v>1446</v>
      </c>
      <c r="K184" s="15" t="s">
        <v>13</v>
      </c>
    </row>
    <row r="185" spans="1:11" x14ac:dyDescent="0.25">
      <c r="A185" s="16">
        <v>3513</v>
      </c>
      <c r="B185" s="16" t="s">
        <v>855</v>
      </c>
      <c r="C185" s="16" t="s">
        <v>856</v>
      </c>
      <c r="D185" s="190">
        <v>0</v>
      </c>
      <c r="E185" s="193">
        <v>1</v>
      </c>
      <c r="F185" s="203">
        <v>2</v>
      </c>
      <c r="G185" s="194">
        <v>1</v>
      </c>
      <c r="H185" s="190">
        <v>0</v>
      </c>
      <c r="I185" s="190" t="str">
        <f t="shared" si="3"/>
        <v>snøsotmose</v>
      </c>
      <c r="J185" s="191">
        <v>0</v>
      </c>
      <c r="K185" s="15" t="s">
        <v>13</v>
      </c>
    </row>
    <row r="186" spans="1:11" x14ac:dyDescent="0.25">
      <c r="A186" s="16">
        <v>3543</v>
      </c>
      <c r="B186" s="16" t="s">
        <v>567</v>
      </c>
      <c r="C186" s="16" t="s">
        <v>568</v>
      </c>
      <c r="D186" s="190">
        <v>0</v>
      </c>
      <c r="E186" s="193">
        <v>1</v>
      </c>
      <c r="F186" s="203">
        <v>2</v>
      </c>
      <c r="G186" s="194">
        <v>1</v>
      </c>
      <c r="H186" s="190">
        <v>0</v>
      </c>
      <c r="I186" s="190" t="str">
        <f t="shared" si="3"/>
        <v>stivkulemose</v>
      </c>
      <c r="J186" s="191">
        <v>0</v>
      </c>
      <c r="K186" s="15" t="s">
        <v>12</v>
      </c>
    </row>
    <row r="187" spans="1:11" x14ac:dyDescent="0.25">
      <c r="A187" s="16">
        <v>3884</v>
      </c>
      <c r="B187" s="16" t="s">
        <v>699</v>
      </c>
      <c r="C187" s="16" t="s">
        <v>700</v>
      </c>
      <c r="D187" s="190">
        <v>0</v>
      </c>
      <c r="E187" s="193">
        <v>1</v>
      </c>
      <c r="F187" s="201">
        <v>1</v>
      </c>
      <c r="G187" s="194">
        <v>1</v>
      </c>
      <c r="H187" s="190">
        <v>0</v>
      </c>
      <c r="I187" s="190" t="str">
        <f t="shared" si="3"/>
        <v>jøkelfrostmose</v>
      </c>
      <c r="J187" s="191" t="s">
        <v>1446</v>
      </c>
      <c r="K187" s="15" t="s">
        <v>12</v>
      </c>
    </row>
    <row r="188" spans="1:11" x14ac:dyDescent="0.25">
      <c r="A188" s="36">
        <v>3995</v>
      </c>
      <c r="B188" s="36" t="s">
        <v>665</v>
      </c>
      <c r="C188" s="36" t="s">
        <v>666</v>
      </c>
      <c r="D188" s="190">
        <v>0</v>
      </c>
      <c r="E188" s="193">
        <v>1</v>
      </c>
      <c r="F188" s="201">
        <v>1</v>
      </c>
      <c r="G188" s="194">
        <v>1</v>
      </c>
      <c r="H188" s="190">
        <v>0</v>
      </c>
      <c r="I188" s="190" t="str">
        <f t="shared" si="3"/>
        <v>flakjamnemose</v>
      </c>
      <c r="J188" s="191">
        <v>0</v>
      </c>
      <c r="K188" s="15" t="s">
        <v>11</v>
      </c>
    </row>
    <row r="189" spans="1:11" x14ac:dyDescent="0.25">
      <c r="A189" s="36">
        <v>4117</v>
      </c>
      <c r="B189" s="36" t="s">
        <v>849</v>
      </c>
      <c r="C189" s="36" t="s">
        <v>850</v>
      </c>
      <c r="D189" s="190">
        <v>0</v>
      </c>
      <c r="E189" s="221">
        <v>2</v>
      </c>
      <c r="F189" s="201">
        <v>2</v>
      </c>
      <c r="G189" s="194">
        <v>1</v>
      </c>
      <c r="H189" s="190">
        <v>0</v>
      </c>
      <c r="I189" s="223" t="s">
        <v>1449</v>
      </c>
      <c r="J189" s="224" t="s">
        <v>1449</v>
      </c>
      <c r="K189" s="15" t="s">
        <v>14</v>
      </c>
    </row>
    <row r="190" spans="1:11" x14ac:dyDescent="0.25">
      <c r="A190" s="16">
        <v>4555</v>
      </c>
      <c r="B190" s="16" t="s">
        <v>721</v>
      </c>
      <c r="C190" s="16" t="s">
        <v>722</v>
      </c>
      <c r="D190" s="190">
        <v>0</v>
      </c>
      <c r="E190" s="193">
        <v>1</v>
      </c>
      <c r="F190" s="201">
        <v>1</v>
      </c>
      <c r="G190" s="194">
        <v>1</v>
      </c>
      <c r="H190" s="190">
        <v>0</v>
      </c>
      <c r="I190" s="190" t="str">
        <f t="shared" ref="I190:I197" si="4">C190</f>
        <v>fjellnever</v>
      </c>
      <c r="J190" s="191" t="s">
        <v>1446</v>
      </c>
      <c r="K190" s="15" t="s">
        <v>12</v>
      </c>
    </row>
    <row r="191" spans="1:11" x14ac:dyDescent="0.25">
      <c r="A191" s="16">
        <v>4585</v>
      </c>
      <c r="B191" s="16" t="s">
        <v>573</v>
      </c>
      <c r="C191" s="16" t="s">
        <v>574</v>
      </c>
      <c r="D191" s="190">
        <v>0</v>
      </c>
      <c r="E191" s="221">
        <v>2</v>
      </c>
      <c r="F191" s="201">
        <v>2</v>
      </c>
      <c r="G191" s="196">
        <v>2</v>
      </c>
      <c r="H191" s="190">
        <v>0</v>
      </c>
      <c r="I191" s="190" t="str">
        <f t="shared" si="4"/>
        <v>fjellvrenge</v>
      </c>
      <c r="J191" s="191" t="s">
        <v>1446</v>
      </c>
      <c r="K191" s="15" t="s">
        <v>11</v>
      </c>
    </row>
    <row r="192" spans="1:11" x14ac:dyDescent="0.25">
      <c r="A192" s="16">
        <v>4632</v>
      </c>
      <c r="B192" s="16" t="s">
        <v>227</v>
      </c>
      <c r="C192" s="16" t="s">
        <v>228</v>
      </c>
      <c r="D192" s="190">
        <v>0</v>
      </c>
      <c r="E192" s="193">
        <v>1</v>
      </c>
      <c r="F192" s="201">
        <v>1</v>
      </c>
      <c r="G192" s="194">
        <v>1</v>
      </c>
      <c r="H192" s="190">
        <v>0</v>
      </c>
      <c r="I192" s="190" t="str">
        <f t="shared" si="4"/>
        <v>mattnever</v>
      </c>
      <c r="J192" s="191">
        <v>0</v>
      </c>
      <c r="K192" s="15" t="s">
        <v>11</v>
      </c>
    </row>
    <row r="193" spans="1:11" x14ac:dyDescent="0.25">
      <c r="A193" s="16">
        <v>4637</v>
      </c>
      <c r="B193" s="16" t="s">
        <v>577</v>
      </c>
      <c r="C193" s="16" t="s">
        <v>578</v>
      </c>
      <c r="D193" s="190">
        <v>0</v>
      </c>
      <c r="E193" s="193">
        <v>1</v>
      </c>
      <c r="F193" s="201">
        <v>1</v>
      </c>
      <c r="G193" s="194">
        <v>1</v>
      </c>
      <c r="H193" s="190">
        <v>0</v>
      </c>
      <c r="I193" s="190" t="str">
        <f t="shared" si="4"/>
        <v>fingernever</v>
      </c>
      <c r="J193" s="191" t="s">
        <v>1446</v>
      </c>
      <c r="K193" s="15" t="s">
        <v>11</v>
      </c>
    </row>
    <row r="194" spans="1:11" ht="15.75" thickBot="1" x14ac:dyDescent="0.3">
      <c r="A194" s="16">
        <v>4687</v>
      </c>
      <c r="B194" s="16" t="s">
        <v>229</v>
      </c>
      <c r="C194" s="16" t="s">
        <v>230</v>
      </c>
      <c r="D194" s="190">
        <v>0</v>
      </c>
      <c r="E194" s="221">
        <v>2</v>
      </c>
      <c r="F194" s="203">
        <v>3</v>
      </c>
      <c r="G194" s="194">
        <v>1</v>
      </c>
      <c r="H194" s="190">
        <v>0</v>
      </c>
      <c r="I194" s="190" t="str">
        <f t="shared" si="4"/>
        <v>skjellfiltlav</v>
      </c>
      <c r="J194" s="191" t="s">
        <v>1446</v>
      </c>
      <c r="K194" s="15" t="s">
        <v>12</v>
      </c>
    </row>
    <row r="195" spans="1:11" x14ac:dyDescent="0.25">
      <c r="A195" s="36">
        <v>73</v>
      </c>
      <c r="B195" s="36" t="s">
        <v>873</v>
      </c>
      <c r="C195" s="36" t="s">
        <v>874</v>
      </c>
      <c r="D195" s="190">
        <v>0</v>
      </c>
      <c r="E195" s="188">
        <v>1</v>
      </c>
      <c r="F195" s="225">
        <v>3</v>
      </c>
      <c r="G195" s="207">
        <v>2</v>
      </c>
      <c r="H195" s="208">
        <v>1</v>
      </c>
      <c r="I195" s="190" t="str">
        <f t="shared" si="4"/>
        <v>sauetelg</v>
      </c>
      <c r="J195" s="191" t="s">
        <v>1449</v>
      </c>
      <c r="K195" s="192" t="s">
        <v>11</v>
      </c>
    </row>
    <row r="196" spans="1:11" x14ac:dyDescent="0.25">
      <c r="A196" s="36">
        <v>87</v>
      </c>
      <c r="B196" s="36" t="s">
        <v>585</v>
      </c>
      <c r="C196" s="36" t="s">
        <v>586</v>
      </c>
      <c r="D196" s="190">
        <v>0</v>
      </c>
      <c r="E196" s="215">
        <v>3</v>
      </c>
      <c r="F196" s="201">
        <v>3</v>
      </c>
      <c r="G196" s="201">
        <v>2</v>
      </c>
      <c r="H196" s="194">
        <v>1</v>
      </c>
      <c r="I196" s="190" t="str">
        <f t="shared" si="4"/>
        <v>fugletelg</v>
      </c>
      <c r="J196" s="191">
        <v>0</v>
      </c>
      <c r="K196" s="15" t="s">
        <v>11</v>
      </c>
    </row>
    <row r="197" spans="1:11" x14ac:dyDescent="0.25">
      <c r="A197" s="36">
        <v>104</v>
      </c>
      <c r="B197" s="36" t="s">
        <v>915</v>
      </c>
      <c r="C197" s="36" t="s">
        <v>916</v>
      </c>
      <c r="D197" s="190">
        <v>0</v>
      </c>
      <c r="E197" s="193">
        <v>1</v>
      </c>
      <c r="F197" s="201">
        <v>2</v>
      </c>
      <c r="G197" s="201">
        <v>2</v>
      </c>
      <c r="H197" s="194">
        <v>2</v>
      </c>
      <c r="I197" s="190" t="str">
        <f t="shared" si="4"/>
        <v>hengeving</v>
      </c>
      <c r="J197" s="191" t="s">
        <v>1449</v>
      </c>
      <c r="K197" s="192" t="s">
        <v>11</v>
      </c>
    </row>
    <row r="198" spans="1:11" x14ac:dyDescent="0.25">
      <c r="A198" s="16">
        <v>305</v>
      </c>
      <c r="B198" s="16" t="s">
        <v>193</v>
      </c>
      <c r="C198" s="16" t="s">
        <v>194</v>
      </c>
      <c r="D198" s="190">
        <v>0</v>
      </c>
      <c r="E198" s="193">
        <v>1</v>
      </c>
      <c r="F198" s="201">
        <v>2</v>
      </c>
      <c r="G198" s="203">
        <v>3</v>
      </c>
      <c r="H198" s="194">
        <v>2</v>
      </c>
      <c r="I198" s="192" t="s">
        <v>1025</v>
      </c>
      <c r="J198" s="191" t="s">
        <v>1025</v>
      </c>
      <c r="K198" s="15" t="s">
        <v>9</v>
      </c>
    </row>
    <row r="199" spans="1:11" x14ac:dyDescent="0.25">
      <c r="A199" s="16">
        <v>306</v>
      </c>
      <c r="B199" s="16" t="s">
        <v>105</v>
      </c>
      <c r="C199" s="16" t="s">
        <v>106</v>
      </c>
      <c r="D199" s="190">
        <v>0</v>
      </c>
      <c r="E199" s="221">
        <v>2</v>
      </c>
      <c r="F199" s="203">
        <v>3</v>
      </c>
      <c r="G199" s="201">
        <v>2</v>
      </c>
      <c r="H199" s="194">
        <v>2</v>
      </c>
      <c r="I199" s="192" t="s">
        <v>1025</v>
      </c>
      <c r="J199" s="191" t="s">
        <v>1025</v>
      </c>
      <c r="K199" s="15" t="s">
        <v>9</v>
      </c>
    </row>
    <row r="200" spans="1:11" x14ac:dyDescent="0.25">
      <c r="A200" s="16">
        <v>333</v>
      </c>
      <c r="B200" s="16" t="s">
        <v>677</v>
      </c>
      <c r="C200" s="16" t="s">
        <v>678</v>
      </c>
      <c r="D200" s="190">
        <v>0</v>
      </c>
      <c r="E200" s="193">
        <v>1</v>
      </c>
      <c r="F200" s="201">
        <v>2</v>
      </c>
      <c r="G200" s="203">
        <v>3</v>
      </c>
      <c r="H200" s="194">
        <v>2</v>
      </c>
      <c r="I200" s="190" t="str">
        <f>C200</f>
        <v>fjellskrinneblom</v>
      </c>
      <c r="J200" s="191" t="s">
        <v>1449</v>
      </c>
      <c r="K200" s="15" t="s">
        <v>13</v>
      </c>
    </row>
    <row r="201" spans="1:11" x14ac:dyDescent="0.25">
      <c r="A201" s="36">
        <v>467</v>
      </c>
      <c r="B201" s="36" t="s">
        <v>409</v>
      </c>
      <c r="C201" s="36" t="s">
        <v>410</v>
      </c>
      <c r="D201" s="190">
        <v>0</v>
      </c>
      <c r="E201" s="221">
        <v>2</v>
      </c>
      <c r="F201" s="209">
        <v>4</v>
      </c>
      <c r="G201" s="201">
        <v>5</v>
      </c>
      <c r="H201" s="194">
        <v>5</v>
      </c>
      <c r="I201" s="190">
        <v>0</v>
      </c>
      <c r="J201" s="191">
        <v>0</v>
      </c>
      <c r="K201" s="15" t="s">
        <v>11</v>
      </c>
    </row>
    <row r="202" spans="1:11" x14ac:dyDescent="0.25">
      <c r="A202" s="16">
        <v>636</v>
      </c>
      <c r="B202" s="16" t="s">
        <v>759</v>
      </c>
      <c r="C202" s="16" t="s">
        <v>760</v>
      </c>
      <c r="D202" s="190">
        <v>1</v>
      </c>
      <c r="E202" s="218">
        <v>5</v>
      </c>
      <c r="F202" s="201">
        <v>4</v>
      </c>
      <c r="G202" s="201">
        <v>3</v>
      </c>
      <c r="H202" s="194">
        <v>3</v>
      </c>
      <c r="I202" s="190" t="str">
        <f>C202</f>
        <v>rypestarr</v>
      </c>
      <c r="J202" s="191">
        <v>0</v>
      </c>
      <c r="K202" s="15" t="s">
        <v>13</v>
      </c>
    </row>
    <row r="203" spans="1:11" x14ac:dyDescent="0.25">
      <c r="A203" s="36">
        <v>692</v>
      </c>
      <c r="B203" s="36" t="s">
        <v>357</v>
      </c>
      <c r="C203" s="36" t="s">
        <v>358</v>
      </c>
      <c r="D203" s="190">
        <v>0</v>
      </c>
      <c r="E203" s="215">
        <v>3</v>
      </c>
      <c r="F203" s="201">
        <v>4</v>
      </c>
      <c r="G203" s="201">
        <v>3</v>
      </c>
      <c r="H203" s="194">
        <v>1</v>
      </c>
      <c r="I203" s="190" t="str">
        <f>C203</f>
        <v>slirestarr</v>
      </c>
      <c r="J203" s="191">
        <v>0</v>
      </c>
      <c r="K203" s="15" t="s">
        <v>11</v>
      </c>
    </row>
    <row r="204" spans="1:11" x14ac:dyDescent="0.25">
      <c r="A204" s="16">
        <v>745</v>
      </c>
      <c r="B204" s="16" t="s">
        <v>727</v>
      </c>
      <c r="C204" s="16" t="s">
        <v>728</v>
      </c>
      <c r="D204" s="190">
        <v>1</v>
      </c>
      <c r="E204" s="221">
        <v>3</v>
      </c>
      <c r="F204" s="201">
        <v>3</v>
      </c>
      <c r="G204" s="201">
        <v>4</v>
      </c>
      <c r="H204" s="194">
        <v>4</v>
      </c>
      <c r="I204" s="190" t="str">
        <f>C204</f>
        <v>brearve</v>
      </c>
      <c r="J204" s="191" t="s">
        <v>1449</v>
      </c>
      <c r="K204" s="15" t="s">
        <v>13</v>
      </c>
    </row>
    <row r="205" spans="1:11" x14ac:dyDescent="0.25">
      <c r="A205" s="16">
        <v>1015</v>
      </c>
      <c r="B205" s="16" t="s">
        <v>1498</v>
      </c>
      <c r="C205" s="16" t="s">
        <v>1499</v>
      </c>
      <c r="D205" s="190">
        <v>1</v>
      </c>
      <c r="E205" s="193">
        <v>2</v>
      </c>
      <c r="F205" s="201">
        <v>2</v>
      </c>
      <c r="G205" s="201">
        <v>2</v>
      </c>
      <c r="H205" s="194">
        <v>2</v>
      </c>
      <c r="I205" s="190" t="str">
        <f>C205</f>
        <v>fjellbunke</v>
      </c>
      <c r="J205" s="191" t="s">
        <v>1449</v>
      </c>
      <c r="K205" s="192" t="s">
        <v>12</v>
      </c>
    </row>
    <row r="206" spans="1:11" x14ac:dyDescent="0.25">
      <c r="A206" s="16">
        <v>1253</v>
      </c>
      <c r="B206" s="16" t="s">
        <v>129</v>
      </c>
      <c r="C206" s="16" t="s">
        <v>130</v>
      </c>
      <c r="D206" s="190">
        <v>1</v>
      </c>
      <c r="E206" s="221">
        <v>3</v>
      </c>
      <c r="F206" s="201">
        <v>4</v>
      </c>
      <c r="G206" s="201">
        <v>5</v>
      </c>
      <c r="H206" s="194">
        <v>5</v>
      </c>
      <c r="I206" s="192" t="s">
        <v>1025</v>
      </c>
      <c r="J206" s="191" t="s">
        <v>1025</v>
      </c>
      <c r="K206" s="15" t="s">
        <v>9</v>
      </c>
    </row>
    <row r="207" spans="1:11" x14ac:dyDescent="0.25">
      <c r="A207" s="16">
        <v>1256</v>
      </c>
      <c r="B207" s="16" t="s">
        <v>415</v>
      </c>
      <c r="C207" s="16" t="s">
        <v>416</v>
      </c>
      <c r="D207" s="190">
        <v>0</v>
      </c>
      <c r="E207" s="193">
        <v>1</v>
      </c>
      <c r="F207" s="201">
        <v>2</v>
      </c>
      <c r="G207" s="203">
        <v>3</v>
      </c>
      <c r="H207" s="194">
        <v>2</v>
      </c>
      <c r="I207" s="190" t="str">
        <f>C207</f>
        <v>geitsvingel</v>
      </c>
      <c r="J207" s="191" t="s">
        <v>1446</v>
      </c>
      <c r="K207" s="15" t="s">
        <v>12</v>
      </c>
    </row>
    <row r="208" spans="1:11" x14ac:dyDescent="0.25">
      <c r="A208" s="36">
        <v>1875</v>
      </c>
      <c r="B208" s="36" t="s">
        <v>597</v>
      </c>
      <c r="C208" s="36" t="s">
        <v>598</v>
      </c>
      <c r="D208" s="190">
        <v>0</v>
      </c>
      <c r="E208" s="221">
        <v>2</v>
      </c>
      <c r="F208" s="203">
        <v>3</v>
      </c>
      <c r="G208" s="201">
        <v>2</v>
      </c>
      <c r="H208" s="194">
        <v>1</v>
      </c>
      <c r="I208" s="190" t="str">
        <f>C208</f>
        <v>småmarimjelle</v>
      </c>
      <c r="J208" s="191">
        <v>0</v>
      </c>
      <c r="K208" s="15" t="s">
        <v>11</v>
      </c>
    </row>
    <row r="209" spans="1:11" x14ac:dyDescent="0.25">
      <c r="A209" s="16">
        <v>1913</v>
      </c>
      <c r="B209" s="16" t="s">
        <v>793</v>
      </c>
      <c r="C209" s="16" t="s">
        <v>794</v>
      </c>
      <c r="D209" s="190">
        <v>0</v>
      </c>
      <c r="E209" s="193">
        <v>1</v>
      </c>
      <c r="F209" s="201">
        <v>2</v>
      </c>
      <c r="G209" s="201">
        <v>2</v>
      </c>
      <c r="H209" s="194">
        <v>1</v>
      </c>
      <c r="I209" s="190" t="str">
        <f>C209</f>
        <v>stjernesildre</v>
      </c>
      <c r="J209" s="191" t="s">
        <v>1449</v>
      </c>
      <c r="K209" s="15" t="s">
        <v>13</v>
      </c>
    </row>
    <row r="210" spans="1:11" x14ac:dyDescent="0.25">
      <c r="A210" s="36">
        <v>2053</v>
      </c>
      <c r="B210" s="36" t="s">
        <v>599</v>
      </c>
      <c r="C210" s="36" t="s">
        <v>600</v>
      </c>
      <c r="D210" s="190">
        <v>0</v>
      </c>
      <c r="E210" s="193">
        <v>1</v>
      </c>
      <c r="F210" s="201">
        <v>1</v>
      </c>
      <c r="G210" s="201">
        <v>1</v>
      </c>
      <c r="H210" s="194">
        <v>1</v>
      </c>
      <c r="I210" s="190" t="str">
        <f>C210</f>
        <v>gjøkesyre</v>
      </c>
      <c r="J210" s="191">
        <v>0</v>
      </c>
      <c r="K210" s="15" t="s">
        <v>11</v>
      </c>
    </row>
    <row r="211" spans="1:11" x14ac:dyDescent="0.25">
      <c r="A211" s="16">
        <v>2336</v>
      </c>
      <c r="B211" s="16" t="s">
        <v>135</v>
      </c>
      <c r="C211" s="16" t="s">
        <v>136</v>
      </c>
      <c r="D211" s="190">
        <v>0</v>
      </c>
      <c r="E211" s="193">
        <v>1</v>
      </c>
      <c r="F211" s="201">
        <v>2</v>
      </c>
      <c r="G211" s="201">
        <v>2</v>
      </c>
      <c r="H211" s="194">
        <v>1</v>
      </c>
      <c r="I211" s="192" t="s">
        <v>1025</v>
      </c>
      <c r="J211" s="191" t="s">
        <v>1025</v>
      </c>
      <c r="K211" s="15" t="s">
        <v>10</v>
      </c>
    </row>
    <row r="212" spans="1:11" x14ac:dyDescent="0.25">
      <c r="A212" s="36">
        <v>2343</v>
      </c>
      <c r="B212" s="36" t="s">
        <v>657</v>
      </c>
      <c r="C212" s="36" t="s">
        <v>658</v>
      </c>
      <c r="D212" s="190">
        <v>0</v>
      </c>
      <c r="E212" s="221">
        <v>2</v>
      </c>
      <c r="F212" s="201">
        <v>3</v>
      </c>
      <c r="G212" s="201">
        <v>3</v>
      </c>
      <c r="H212" s="194">
        <v>2</v>
      </c>
      <c r="I212" s="190">
        <v>0</v>
      </c>
      <c r="J212" s="191">
        <v>0</v>
      </c>
      <c r="K212" s="15" t="s">
        <v>11</v>
      </c>
    </row>
    <row r="213" spans="1:11" x14ac:dyDescent="0.25">
      <c r="A213" s="36">
        <v>2353</v>
      </c>
      <c r="B213" s="36" t="s">
        <v>659</v>
      </c>
      <c r="C213" s="36" t="s">
        <v>660</v>
      </c>
      <c r="D213" s="190">
        <v>0</v>
      </c>
      <c r="E213" s="215">
        <v>3</v>
      </c>
      <c r="F213" s="209">
        <v>5</v>
      </c>
      <c r="G213" s="201">
        <v>6</v>
      </c>
      <c r="H213" s="194">
        <v>6</v>
      </c>
      <c r="I213" s="190" t="str">
        <f>C213</f>
        <v>bakkesoleie</v>
      </c>
      <c r="J213" s="191" t="s">
        <v>1449</v>
      </c>
      <c r="K213" s="15" t="s">
        <v>12</v>
      </c>
    </row>
    <row r="214" spans="1:11" x14ac:dyDescent="0.25">
      <c r="A214" s="16">
        <v>2362</v>
      </c>
      <c r="B214" s="16" t="s">
        <v>813</v>
      </c>
      <c r="C214" s="16" t="s">
        <v>814</v>
      </c>
      <c r="D214" s="190">
        <v>0</v>
      </c>
      <c r="E214" s="193">
        <v>1</v>
      </c>
      <c r="F214" s="201">
        <v>1</v>
      </c>
      <c r="G214" s="201">
        <v>1</v>
      </c>
      <c r="H214" s="194">
        <v>1</v>
      </c>
      <c r="I214" s="190" t="str">
        <f>C214</f>
        <v>issoleie</v>
      </c>
      <c r="J214" s="191" t="s">
        <v>1449</v>
      </c>
      <c r="K214" s="15" t="s">
        <v>13</v>
      </c>
    </row>
    <row r="215" spans="1:11" x14ac:dyDescent="0.25">
      <c r="A215" s="16">
        <v>2523</v>
      </c>
      <c r="B215" s="16" t="s">
        <v>689</v>
      </c>
      <c r="C215" s="16" t="s">
        <v>690</v>
      </c>
      <c r="D215" s="190">
        <v>1</v>
      </c>
      <c r="E215" s="221">
        <v>3</v>
      </c>
      <c r="F215" s="210">
        <v>6</v>
      </c>
      <c r="G215" s="201">
        <v>5</v>
      </c>
      <c r="H215" s="194">
        <v>4</v>
      </c>
      <c r="I215" s="190" t="str">
        <f>C215</f>
        <v>engsyre</v>
      </c>
      <c r="J215" s="191">
        <v>0</v>
      </c>
      <c r="K215" s="15" t="s">
        <v>11</v>
      </c>
    </row>
    <row r="216" spans="1:11" x14ac:dyDescent="0.25">
      <c r="A216" s="16">
        <v>2556</v>
      </c>
      <c r="B216" s="16" t="s">
        <v>691</v>
      </c>
      <c r="C216" s="16" t="s">
        <v>692</v>
      </c>
      <c r="D216" s="190">
        <v>0</v>
      </c>
      <c r="E216" s="193">
        <v>1</v>
      </c>
      <c r="F216" s="209">
        <v>3</v>
      </c>
      <c r="G216" s="201">
        <v>3</v>
      </c>
      <c r="H216" s="194">
        <v>2</v>
      </c>
      <c r="I216" s="190" t="str">
        <f>C216</f>
        <v>setersmåarve</v>
      </c>
      <c r="J216" s="191" t="s">
        <v>1449</v>
      </c>
      <c r="K216" s="15" t="s">
        <v>13</v>
      </c>
    </row>
    <row r="217" spans="1:11" x14ac:dyDescent="0.25">
      <c r="A217" s="36">
        <v>2629</v>
      </c>
      <c r="B217" s="36" t="s">
        <v>371</v>
      </c>
      <c r="C217" s="36" t="s">
        <v>372</v>
      </c>
      <c r="D217" s="190">
        <v>0</v>
      </c>
      <c r="E217" s="215">
        <v>3</v>
      </c>
      <c r="F217" s="201">
        <v>4</v>
      </c>
      <c r="G217" s="203">
        <v>5</v>
      </c>
      <c r="H217" s="194">
        <v>4</v>
      </c>
      <c r="I217" s="190">
        <v>0</v>
      </c>
      <c r="J217" s="191">
        <v>0</v>
      </c>
      <c r="K217" s="15" t="s">
        <v>11</v>
      </c>
    </row>
    <row r="218" spans="1:11" x14ac:dyDescent="0.25">
      <c r="A218" s="16">
        <v>2933</v>
      </c>
      <c r="B218" s="16" t="s">
        <v>693</v>
      </c>
      <c r="C218" s="16" t="s">
        <v>694</v>
      </c>
      <c r="D218" s="190">
        <v>0</v>
      </c>
      <c r="E218" s="215">
        <v>3</v>
      </c>
      <c r="F218" s="209">
        <v>5</v>
      </c>
      <c r="G218" s="201">
        <v>5</v>
      </c>
      <c r="H218" s="194">
        <v>4</v>
      </c>
      <c r="I218" s="190" t="str">
        <f t="shared" ref="I218:I227" si="5">C218</f>
        <v>fjelløvetenner</v>
      </c>
      <c r="J218" s="191" t="s">
        <v>1449</v>
      </c>
      <c r="K218" s="15" t="s">
        <v>12</v>
      </c>
    </row>
    <row r="219" spans="1:11" x14ac:dyDescent="0.25">
      <c r="A219" s="16">
        <v>3035</v>
      </c>
      <c r="B219" s="16" t="s">
        <v>695</v>
      </c>
      <c r="C219" s="16" t="s">
        <v>696</v>
      </c>
      <c r="D219" s="190">
        <v>0</v>
      </c>
      <c r="E219" s="221">
        <v>2</v>
      </c>
      <c r="F219" s="209">
        <v>4</v>
      </c>
      <c r="G219" s="201">
        <v>4</v>
      </c>
      <c r="H219" s="194">
        <v>3</v>
      </c>
      <c r="I219" s="190" t="str">
        <f t="shared" si="5"/>
        <v>svartaks</v>
      </c>
      <c r="J219" s="191">
        <v>0</v>
      </c>
      <c r="K219" s="15" t="s">
        <v>13</v>
      </c>
    </row>
    <row r="220" spans="1:11" x14ac:dyDescent="0.25">
      <c r="A220" s="16">
        <v>3108</v>
      </c>
      <c r="B220" s="16" t="s">
        <v>697</v>
      </c>
      <c r="C220" s="16" t="s">
        <v>698</v>
      </c>
      <c r="D220" s="190">
        <v>0</v>
      </c>
      <c r="E220" s="215">
        <v>4</v>
      </c>
      <c r="F220" s="203">
        <v>5</v>
      </c>
      <c r="G220" s="201">
        <v>4</v>
      </c>
      <c r="H220" s="194">
        <v>2</v>
      </c>
      <c r="I220" s="190" t="str">
        <f t="shared" si="5"/>
        <v>snøveronika</v>
      </c>
      <c r="J220" s="191" t="s">
        <v>1446</v>
      </c>
      <c r="K220" s="15" t="s">
        <v>12</v>
      </c>
    </row>
    <row r="221" spans="1:11" x14ac:dyDescent="0.25">
      <c r="A221" s="36">
        <v>3232</v>
      </c>
      <c r="B221" s="36" t="s">
        <v>379</v>
      </c>
      <c r="C221" s="36" t="s">
        <v>380</v>
      </c>
      <c r="D221" s="190">
        <v>0</v>
      </c>
      <c r="E221" s="193">
        <v>1</v>
      </c>
      <c r="F221" s="201">
        <v>2</v>
      </c>
      <c r="G221" s="201">
        <v>2</v>
      </c>
      <c r="H221" s="194">
        <v>1</v>
      </c>
      <c r="I221" s="190" t="str">
        <f t="shared" si="5"/>
        <v>myrskjeggmose</v>
      </c>
      <c r="J221" s="191" t="s">
        <v>1449</v>
      </c>
      <c r="K221" s="15" t="s">
        <v>11</v>
      </c>
    </row>
    <row r="222" spans="1:11" x14ac:dyDescent="0.25">
      <c r="A222" s="36">
        <v>3239</v>
      </c>
      <c r="B222" s="36" t="s">
        <v>705</v>
      </c>
      <c r="C222" s="36" t="s">
        <v>706</v>
      </c>
      <c r="D222" s="190">
        <v>0</v>
      </c>
      <c r="E222" s="193">
        <v>1</v>
      </c>
      <c r="F222" s="201">
        <v>2</v>
      </c>
      <c r="G222" s="209">
        <v>4</v>
      </c>
      <c r="H222" s="194">
        <v>4</v>
      </c>
      <c r="I222" s="190" t="str">
        <f t="shared" si="5"/>
        <v>piggtrådmose</v>
      </c>
      <c r="J222" s="191">
        <v>0</v>
      </c>
      <c r="K222" s="15" t="s">
        <v>12</v>
      </c>
    </row>
    <row r="223" spans="1:11" x14ac:dyDescent="0.25">
      <c r="A223" s="16">
        <v>3283</v>
      </c>
      <c r="B223" s="16" t="s">
        <v>493</v>
      </c>
      <c r="C223" s="16" t="s">
        <v>494</v>
      </c>
      <c r="D223" s="190">
        <v>0</v>
      </c>
      <c r="E223" s="193">
        <v>1</v>
      </c>
      <c r="F223" s="201">
        <v>1</v>
      </c>
      <c r="G223" s="201">
        <v>1</v>
      </c>
      <c r="H223" s="194">
        <v>1</v>
      </c>
      <c r="I223" s="190" t="str">
        <f t="shared" si="5"/>
        <v>bergfoldmose</v>
      </c>
      <c r="J223" s="191" t="s">
        <v>1446</v>
      </c>
      <c r="K223" s="15" t="s">
        <v>11</v>
      </c>
    </row>
    <row r="224" spans="1:11" x14ac:dyDescent="0.25">
      <c r="A224" s="16">
        <v>3324</v>
      </c>
      <c r="B224" s="16" t="s">
        <v>763</v>
      </c>
      <c r="C224" s="16" t="s">
        <v>764</v>
      </c>
      <c r="D224" s="190">
        <v>0</v>
      </c>
      <c r="E224" s="193">
        <v>1</v>
      </c>
      <c r="F224" s="201">
        <v>1</v>
      </c>
      <c r="G224" s="201">
        <v>1</v>
      </c>
      <c r="H224" s="194">
        <v>1</v>
      </c>
      <c r="I224" s="190" t="str">
        <f t="shared" si="5"/>
        <v>hjulsleivmose</v>
      </c>
      <c r="J224" s="191" t="s">
        <v>1449</v>
      </c>
      <c r="K224" s="15" t="s">
        <v>13</v>
      </c>
    </row>
    <row r="225" spans="1:11" x14ac:dyDescent="0.25">
      <c r="A225" s="24">
        <v>3414</v>
      </c>
      <c r="B225" s="104" t="s">
        <v>811</v>
      </c>
      <c r="C225" s="104" t="s">
        <v>812</v>
      </c>
      <c r="D225" s="190">
        <v>0</v>
      </c>
      <c r="E225" s="193">
        <v>1</v>
      </c>
      <c r="F225" s="201">
        <v>1</v>
      </c>
      <c r="G225" s="201">
        <v>1</v>
      </c>
      <c r="H225" s="194">
        <v>1</v>
      </c>
      <c r="I225" s="190" t="str">
        <f t="shared" si="5"/>
        <v>sokkvårmose</v>
      </c>
      <c r="J225" s="191" t="s">
        <v>1449</v>
      </c>
      <c r="K225" s="15" t="s">
        <v>13</v>
      </c>
    </row>
    <row r="226" spans="1:11" x14ac:dyDescent="0.25">
      <c r="A226" s="16">
        <v>3422</v>
      </c>
      <c r="B226" s="16" t="s">
        <v>833</v>
      </c>
      <c r="C226" s="16" t="s">
        <v>834</v>
      </c>
      <c r="D226" s="190">
        <v>1</v>
      </c>
      <c r="E226" s="215">
        <v>4</v>
      </c>
      <c r="F226" s="201">
        <v>4</v>
      </c>
      <c r="G226" s="201">
        <v>3</v>
      </c>
      <c r="H226" s="194">
        <v>2</v>
      </c>
      <c r="I226" s="190" t="str">
        <f t="shared" si="5"/>
        <v>bremose</v>
      </c>
      <c r="J226" s="191">
        <v>0</v>
      </c>
      <c r="K226" s="15" t="s">
        <v>13</v>
      </c>
    </row>
    <row r="227" spans="1:11" x14ac:dyDescent="0.25">
      <c r="A227" s="36">
        <v>3467</v>
      </c>
      <c r="B227" s="36" t="s">
        <v>781</v>
      </c>
      <c r="C227" s="36" t="s">
        <v>782</v>
      </c>
      <c r="D227" s="190">
        <v>0</v>
      </c>
      <c r="E227" s="193">
        <v>1</v>
      </c>
      <c r="F227" s="201">
        <v>1</v>
      </c>
      <c r="G227" s="201">
        <v>2</v>
      </c>
      <c r="H227" s="194">
        <v>2</v>
      </c>
      <c r="I227" s="190" t="str">
        <f t="shared" si="5"/>
        <v>sumptvebladmose</v>
      </c>
      <c r="J227" s="191" t="s">
        <v>1449</v>
      </c>
      <c r="K227" s="15" t="s">
        <v>13</v>
      </c>
    </row>
    <row r="228" spans="1:11" x14ac:dyDescent="0.25">
      <c r="A228" s="16">
        <v>3537</v>
      </c>
      <c r="B228" s="16" t="s">
        <v>385</v>
      </c>
      <c r="C228" s="16" t="s">
        <v>386</v>
      </c>
      <c r="D228" s="190">
        <v>0</v>
      </c>
      <c r="E228" s="193">
        <v>1</v>
      </c>
      <c r="F228" s="201">
        <v>2</v>
      </c>
      <c r="G228" s="201">
        <v>2</v>
      </c>
      <c r="H228" s="194">
        <v>1</v>
      </c>
      <c r="I228" s="192" t="s">
        <v>1025</v>
      </c>
      <c r="J228" s="191" t="s">
        <v>1025</v>
      </c>
      <c r="K228" s="15" t="s">
        <v>10</v>
      </c>
    </row>
    <row r="229" spans="1:11" x14ac:dyDescent="0.25">
      <c r="A229" s="16">
        <v>3545</v>
      </c>
      <c r="B229" s="16" t="s">
        <v>241</v>
      </c>
      <c r="C229" s="16" t="s">
        <v>242</v>
      </c>
      <c r="D229" s="190">
        <v>0</v>
      </c>
      <c r="E229" s="193">
        <v>1</v>
      </c>
      <c r="F229" s="201">
        <v>1</v>
      </c>
      <c r="G229" s="201">
        <v>2</v>
      </c>
      <c r="H229" s="194">
        <v>2</v>
      </c>
      <c r="I229" s="192" t="s">
        <v>1025</v>
      </c>
      <c r="J229" s="191" t="s">
        <v>1025</v>
      </c>
      <c r="K229" s="15" t="s">
        <v>8</v>
      </c>
    </row>
    <row r="230" spans="1:11" x14ac:dyDescent="0.25">
      <c r="A230" s="16">
        <v>3545</v>
      </c>
      <c r="B230" s="16" t="s">
        <v>241</v>
      </c>
      <c r="C230" s="16" t="s">
        <v>242</v>
      </c>
      <c r="D230" s="190">
        <v>0</v>
      </c>
      <c r="E230" s="193">
        <v>1</v>
      </c>
      <c r="F230" s="201">
        <v>1</v>
      </c>
      <c r="G230" s="201">
        <v>1</v>
      </c>
      <c r="H230" s="194">
        <v>1</v>
      </c>
      <c r="I230" s="190" t="str">
        <f>C230</f>
        <v>rødmesigmose</v>
      </c>
      <c r="J230" s="191">
        <v>0</v>
      </c>
      <c r="K230" s="15" t="s">
        <v>14</v>
      </c>
    </row>
    <row r="231" spans="1:11" x14ac:dyDescent="0.25">
      <c r="A231" s="16">
        <v>4015</v>
      </c>
      <c r="B231" s="16" t="s">
        <v>747</v>
      </c>
      <c r="C231" s="16" t="s">
        <v>748</v>
      </c>
      <c r="D231" s="190">
        <v>0</v>
      </c>
      <c r="E231" s="193">
        <v>1</v>
      </c>
      <c r="F231" s="201">
        <v>1</v>
      </c>
      <c r="G231" s="201">
        <v>1</v>
      </c>
      <c r="H231" s="194">
        <v>1</v>
      </c>
      <c r="I231" s="190" t="str">
        <f>C231</f>
        <v>vegkrukkemose</v>
      </c>
      <c r="J231" s="191" t="s">
        <v>1446</v>
      </c>
      <c r="K231" s="15" t="s">
        <v>13</v>
      </c>
    </row>
    <row r="232" spans="1:11" x14ac:dyDescent="0.25">
      <c r="A232" s="16">
        <v>4083</v>
      </c>
      <c r="B232" s="16" t="s">
        <v>461</v>
      </c>
      <c r="C232" s="16" t="s">
        <v>462</v>
      </c>
      <c r="D232" s="190">
        <v>0</v>
      </c>
      <c r="E232" s="193">
        <v>1</v>
      </c>
      <c r="F232" s="201">
        <v>2</v>
      </c>
      <c r="G232" s="201">
        <v>2</v>
      </c>
      <c r="H232" s="194">
        <v>1</v>
      </c>
      <c r="I232" s="192" t="s">
        <v>1025</v>
      </c>
      <c r="J232" s="191" t="s">
        <v>1025</v>
      </c>
      <c r="K232" s="15" t="s">
        <v>10</v>
      </c>
    </row>
    <row r="233" spans="1:11" x14ac:dyDescent="0.25">
      <c r="A233" s="36">
        <v>4166</v>
      </c>
      <c r="B233" s="36" t="s">
        <v>539</v>
      </c>
      <c r="C233" s="36" t="s">
        <v>540</v>
      </c>
      <c r="D233" s="190">
        <v>0</v>
      </c>
      <c r="E233" s="221">
        <v>2</v>
      </c>
      <c r="F233" s="204">
        <v>4</v>
      </c>
      <c r="G233" s="201">
        <v>3</v>
      </c>
      <c r="H233" s="194">
        <v>1</v>
      </c>
      <c r="I233" s="190">
        <v>0</v>
      </c>
      <c r="J233" s="191">
        <v>0</v>
      </c>
      <c r="K233" s="15" t="s">
        <v>11</v>
      </c>
    </row>
    <row r="234" spans="1:11" x14ac:dyDescent="0.25">
      <c r="A234" s="36">
        <v>4167</v>
      </c>
      <c r="B234" s="36" t="s">
        <v>669</v>
      </c>
      <c r="C234" s="36" t="s">
        <v>670</v>
      </c>
      <c r="D234" s="190">
        <v>0</v>
      </c>
      <c r="E234" s="221">
        <v>2</v>
      </c>
      <c r="F234" s="203">
        <v>3</v>
      </c>
      <c r="G234" s="201">
        <v>2</v>
      </c>
      <c r="H234" s="194">
        <v>1</v>
      </c>
      <c r="I234" s="190" t="str">
        <f>C234</f>
        <v>strølundmose</v>
      </c>
      <c r="J234" s="191" t="s">
        <v>1449</v>
      </c>
      <c r="K234" s="15" t="s">
        <v>11</v>
      </c>
    </row>
    <row r="235" spans="1:11" x14ac:dyDescent="0.25">
      <c r="A235" s="36">
        <v>4240</v>
      </c>
      <c r="B235" s="36" t="s">
        <v>545</v>
      </c>
      <c r="C235" s="36" t="s">
        <v>546</v>
      </c>
      <c r="D235" s="190">
        <v>0</v>
      </c>
      <c r="E235" s="193">
        <v>1</v>
      </c>
      <c r="F235" s="201">
        <v>1</v>
      </c>
      <c r="G235" s="201">
        <v>1</v>
      </c>
      <c r="H235" s="194">
        <v>1</v>
      </c>
      <c r="I235" s="190" t="str">
        <f>C235</f>
        <v>grasmose</v>
      </c>
      <c r="J235" s="191">
        <v>0</v>
      </c>
      <c r="K235" s="15" t="s">
        <v>11</v>
      </c>
    </row>
    <row r="236" spans="1:11" x14ac:dyDescent="0.25">
      <c r="A236" s="16">
        <v>4618</v>
      </c>
      <c r="B236" s="16" t="s">
        <v>443</v>
      </c>
      <c r="C236" s="16" t="s">
        <v>444</v>
      </c>
      <c r="D236" s="190">
        <v>1</v>
      </c>
      <c r="E236" s="221">
        <v>3</v>
      </c>
      <c r="F236" s="201">
        <v>3</v>
      </c>
      <c r="G236" s="200">
        <v>4</v>
      </c>
      <c r="H236" s="194">
        <v>2</v>
      </c>
      <c r="I236" s="190" t="str">
        <f>C236</f>
        <v>grønnever</v>
      </c>
      <c r="J236" s="191" t="s">
        <v>1446</v>
      </c>
      <c r="K236" s="15" t="s">
        <v>11</v>
      </c>
    </row>
    <row r="237" spans="1:11" ht="15.75" thickBot="1" x14ac:dyDescent="0.3">
      <c r="A237" s="16">
        <v>4620</v>
      </c>
      <c r="B237" s="16" t="s">
        <v>575</v>
      </c>
      <c r="C237" s="16" t="s">
        <v>576</v>
      </c>
      <c r="D237" s="190">
        <v>0</v>
      </c>
      <c r="E237" s="198">
        <v>1</v>
      </c>
      <c r="F237" s="213">
        <v>2</v>
      </c>
      <c r="G237" s="226">
        <v>3</v>
      </c>
      <c r="H237" s="214">
        <v>1</v>
      </c>
      <c r="I237" s="190" t="str">
        <f>C237</f>
        <v>bikkjenever</v>
      </c>
      <c r="J237" s="191" t="s">
        <v>1446</v>
      </c>
      <c r="K237" s="15" t="s">
        <v>11</v>
      </c>
    </row>
    <row r="238" spans="1:11" x14ac:dyDescent="0.25">
      <c r="A238" s="16">
        <v>655</v>
      </c>
      <c r="B238" s="16" t="s">
        <v>707</v>
      </c>
      <c r="C238" s="16" t="s">
        <v>708</v>
      </c>
      <c r="D238" s="190">
        <v>0</v>
      </c>
      <c r="E238" s="190">
        <v>0</v>
      </c>
      <c r="F238" s="188">
        <v>1</v>
      </c>
      <c r="G238" s="208">
        <v>1</v>
      </c>
      <c r="H238" s="190">
        <v>0</v>
      </c>
      <c r="I238" s="190">
        <v>0</v>
      </c>
      <c r="J238" s="191">
        <v>0</v>
      </c>
      <c r="K238" s="15" t="s">
        <v>12</v>
      </c>
    </row>
    <row r="239" spans="1:11" x14ac:dyDescent="0.25">
      <c r="A239" s="16">
        <v>1141</v>
      </c>
      <c r="B239" s="16" t="s">
        <v>647</v>
      </c>
      <c r="C239" s="16" t="s">
        <v>648</v>
      </c>
      <c r="D239" s="190">
        <v>0</v>
      </c>
      <c r="E239" s="190">
        <v>0</v>
      </c>
      <c r="F239" s="193">
        <v>1</v>
      </c>
      <c r="G239" s="194">
        <v>1</v>
      </c>
      <c r="H239" s="190">
        <v>0</v>
      </c>
      <c r="I239" s="223" t="s">
        <v>1449</v>
      </c>
      <c r="J239" s="224" t="s">
        <v>1449</v>
      </c>
      <c r="K239" s="15" t="s">
        <v>12</v>
      </c>
    </row>
    <row r="240" spans="1:11" x14ac:dyDescent="0.25">
      <c r="A240" s="16">
        <v>2103</v>
      </c>
      <c r="B240" s="16" t="s">
        <v>481</v>
      </c>
      <c r="C240" s="16" t="s">
        <v>482</v>
      </c>
      <c r="D240" s="190">
        <v>0</v>
      </c>
      <c r="E240" s="190">
        <v>0</v>
      </c>
      <c r="F240" s="193">
        <v>1</v>
      </c>
      <c r="G240" s="194">
        <v>1</v>
      </c>
      <c r="H240" s="190">
        <v>0</v>
      </c>
      <c r="I240" s="190" t="str">
        <f>C240</f>
        <v>kongsspir</v>
      </c>
      <c r="J240" s="191">
        <v>0</v>
      </c>
      <c r="K240" s="15" t="s">
        <v>11</v>
      </c>
    </row>
    <row r="241" spans="1:11" x14ac:dyDescent="0.25">
      <c r="A241" s="16">
        <v>2194</v>
      </c>
      <c r="B241" s="16" t="s">
        <v>601</v>
      </c>
      <c r="C241" s="16" t="s">
        <v>602</v>
      </c>
      <c r="D241" s="190">
        <v>0</v>
      </c>
      <c r="E241" s="190">
        <v>0</v>
      </c>
      <c r="F241" s="193">
        <v>1</v>
      </c>
      <c r="G241" s="194">
        <v>1</v>
      </c>
      <c r="H241" s="190">
        <v>0</v>
      </c>
      <c r="I241" s="190" t="str">
        <f>C241</f>
        <v>nattfiol</v>
      </c>
      <c r="J241" s="191" t="s">
        <v>1446</v>
      </c>
      <c r="K241" s="15" t="s">
        <v>11</v>
      </c>
    </row>
    <row r="242" spans="1:11" x14ac:dyDescent="0.25">
      <c r="A242" s="16">
        <v>3234</v>
      </c>
      <c r="B242" s="16" t="s">
        <v>565</v>
      </c>
      <c r="C242" s="16" t="s">
        <v>566</v>
      </c>
      <c r="D242" s="190">
        <v>0</v>
      </c>
      <c r="E242" s="190">
        <v>0</v>
      </c>
      <c r="F242" s="193">
        <v>1</v>
      </c>
      <c r="G242" s="194">
        <v>1</v>
      </c>
      <c r="H242" s="190">
        <v>0</v>
      </c>
      <c r="I242" s="190" t="str">
        <f>C242</f>
        <v>kloskjeggmose</v>
      </c>
      <c r="J242" s="191">
        <v>0</v>
      </c>
      <c r="K242" s="15" t="s">
        <v>12</v>
      </c>
    </row>
    <row r="243" spans="1:11" x14ac:dyDescent="0.25">
      <c r="A243" s="16">
        <v>3733</v>
      </c>
      <c r="B243" s="16" t="s">
        <v>501</v>
      </c>
      <c r="C243" s="16" t="s">
        <v>502</v>
      </c>
      <c r="D243" s="190">
        <v>0</v>
      </c>
      <c r="E243" s="190">
        <v>0</v>
      </c>
      <c r="F243" s="193">
        <v>1</v>
      </c>
      <c r="G243" s="194">
        <v>1</v>
      </c>
      <c r="H243" s="190">
        <v>0</v>
      </c>
      <c r="I243" s="190" t="str">
        <f>C243</f>
        <v>nøttemose</v>
      </c>
      <c r="J243" s="191" t="s">
        <v>1446</v>
      </c>
      <c r="K243" s="15" t="s">
        <v>11</v>
      </c>
    </row>
    <row r="244" spans="1:11" x14ac:dyDescent="0.25">
      <c r="A244" s="16">
        <v>3833</v>
      </c>
      <c r="B244" s="16" t="s">
        <v>87</v>
      </c>
      <c r="C244" s="16" t="s">
        <v>88</v>
      </c>
      <c r="D244" s="190">
        <v>0</v>
      </c>
      <c r="E244" s="190">
        <v>0</v>
      </c>
      <c r="F244" s="193">
        <v>1</v>
      </c>
      <c r="G244" s="194">
        <v>1</v>
      </c>
      <c r="H244" s="201">
        <v>0</v>
      </c>
      <c r="I244" s="192" t="s">
        <v>1025</v>
      </c>
      <c r="J244" s="191" t="s">
        <v>1025</v>
      </c>
      <c r="K244" s="15" t="s">
        <v>8</v>
      </c>
    </row>
    <row r="245" spans="1:11" x14ac:dyDescent="0.25">
      <c r="A245" s="16">
        <v>3928</v>
      </c>
      <c r="B245" s="16" t="s">
        <v>701</v>
      </c>
      <c r="C245" s="16" t="s">
        <v>702</v>
      </c>
      <c r="D245" s="190">
        <v>0</v>
      </c>
      <c r="E245" s="190">
        <v>0</v>
      </c>
      <c r="F245" s="193">
        <v>1</v>
      </c>
      <c r="G245" s="194">
        <v>1</v>
      </c>
      <c r="H245" s="190">
        <v>0</v>
      </c>
      <c r="I245" s="223" t="s">
        <v>1449</v>
      </c>
      <c r="J245" s="224" t="s">
        <v>1449</v>
      </c>
      <c r="K245" s="15" t="s">
        <v>12</v>
      </c>
    </row>
    <row r="246" spans="1:11" x14ac:dyDescent="0.25">
      <c r="A246" s="36">
        <v>4228</v>
      </c>
      <c r="B246" s="36" t="s">
        <v>343</v>
      </c>
      <c r="C246" s="36" t="s">
        <v>344</v>
      </c>
      <c r="D246" s="190">
        <v>0</v>
      </c>
      <c r="E246" s="190">
        <v>0</v>
      </c>
      <c r="F246" s="193">
        <v>1</v>
      </c>
      <c r="G246" s="196">
        <v>2</v>
      </c>
      <c r="H246" s="190">
        <v>0</v>
      </c>
      <c r="I246" s="192" t="s">
        <v>1025</v>
      </c>
      <c r="J246" s="191" t="s">
        <v>1025</v>
      </c>
      <c r="K246" s="15" t="s">
        <v>10</v>
      </c>
    </row>
    <row r="247" spans="1:11" x14ac:dyDescent="0.25">
      <c r="A247" s="16">
        <v>4282</v>
      </c>
      <c r="B247" s="16" t="s">
        <v>673</v>
      </c>
      <c r="C247" s="16" t="s">
        <v>674</v>
      </c>
      <c r="D247" s="190">
        <v>0</v>
      </c>
      <c r="E247" s="190">
        <v>0</v>
      </c>
      <c r="F247" s="193">
        <v>1</v>
      </c>
      <c r="G247" s="194">
        <v>1</v>
      </c>
      <c r="H247" s="190">
        <v>0</v>
      </c>
      <c r="I247" s="190" t="str">
        <f t="shared" ref="I247:I254" si="6">C247</f>
        <v>setertustmose</v>
      </c>
      <c r="J247" s="191" t="s">
        <v>1446</v>
      </c>
      <c r="K247" s="15" t="s">
        <v>11</v>
      </c>
    </row>
    <row r="248" spans="1:11" x14ac:dyDescent="0.25">
      <c r="A248" s="16">
        <v>4508</v>
      </c>
      <c r="B248" s="16" t="s">
        <v>717</v>
      </c>
      <c r="C248" s="16" t="s">
        <v>718</v>
      </c>
      <c r="D248" s="190">
        <v>0</v>
      </c>
      <c r="E248" s="190">
        <v>0</v>
      </c>
      <c r="F248" s="193">
        <v>1</v>
      </c>
      <c r="G248" s="194">
        <v>1</v>
      </c>
      <c r="H248" s="190">
        <v>0</v>
      </c>
      <c r="I248" s="190" t="str">
        <f t="shared" si="6"/>
        <v>kalkfiltlav</v>
      </c>
      <c r="J248" s="191" t="s">
        <v>1446</v>
      </c>
      <c r="K248" s="15" t="s">
        <v>12</v>
      </c>
    </row>
    <row r="249" spans="1:11" x14ac:dyDescent="0.25">
      <c r="A249" s="16">
        <v>4539</v>
      </c>
      <c r="B249" s="16" t="s">
        <v>719</v>
      </c>
      <c r="C249" s="16" t="s">
        <v>720</v>
      </c>
      <c r="D249" s="190">
        <v>0</v>
      </c>
      <c r="E249" s="190">
        <v>0</v>
      </c>
      <c r="F249" s="193">
        <v>1</v>
      </c>
      <c r="G249" s="194">
        <v>1</v>
      </c>
      <c r="H249" s="190">
        <v>0</v>
      </c>
      <c r="I249" s="190" t="str">
        <f t="shared" si="6"/>
        <v>flishinnelav</v>
      </c>
      <c r="J249" s="191" t="s">
        <v>1446</v>
      </c>
      <c r="K249" s="15" t="s">
        <v>12</v>
      </c>
    </row>
    <row r="250" spans="1:11" x14ac:dyDescent="0.25">
      <c r="A250" s="16">
        <v>4625</v>
      </c>
      <c r="B250" s="16" t="s">
        <v>515</v>
      </c>
      <c r="C250" s="16" t="s">
        <v>516</v>
      </c>
      <c r="D250" s="190">
        <v>0</v>
      </c>
      <c r="E250" s="190">
        <v>0</v>
      </c>
      <c r="F250" s="193">
        <v>1</v>
      </c>
      <c r="G250" s="194">
        <v>1</v>
      </c>
      <c r="H250" s="190">
        <v>0</v>
      </c>
      <c r="I250" s="190" t="str">
        <f t="shared" si="6"/>
        <v>skjørnever</v>
      </c>
      <c r="J250" s="191" t="s">
        <v>1446</v>
      </c>
      <c r="K250" s="15" t="s">
        <v>11</v>
      </c>
    </row>
    <row r="251" spans="1:11" x14ac:dyDescent="0.25">
      <c r="A251" s="16">
        <v>4631</v>
      </c>
      <c r="B251" s="16" t="s">
        <v>675</v>
      </c>
      <c r="C251" s="16" t="s">
        <v>676</v>
      </c>
      <c r="D251" s="190">
        <v>0</v>
      </c>
      <c r="E251" s="190">
        <v>0</v>
      </c>
      <c r="F251" s="193">
        <v>1</v>
      </c>
      <c r="G251" s="194">
        <v>1</v>
      </c>
      <c r="H251" s="190">
        <v>0</v>
      </c>
      <c r="I251" s="190" t="str">
        <f t="shared" si="6"/>
        <v>åregrønnever</v>
      </c>
      <c r="J251" s="191" t="s">
        <v>1446</v>
      </c>
      <c r="K251" s="15" t="s">
        <v>11</v>
      </c>
    </row>
    <row r="252" spans="1:11" ht="15.75" thickBot="1" x14ac:dyDescent="0.3">
      <c r="A252" s="16">
        <v>4644</v>
      </c>
      <c r="B252" s="16" t="s">
        <v>581</v>
      </c>
      <c r="C252" s="16" t="s">
        <v>582</v>
      </c>
      <c r="D252" s="190">
        <v>0</v>
      </c>
      <c r="E252" s="190">
        <v>0</v>
      </c>
      <c r="F252" s="198">
        <v>1</v>
      </c>
      <c r="G252" s="214">
        <v>1</v>
      </c>
      <c r="H252" s="190">
        <v>0</v>
      </c>
      <c r="I252" s="190" t="str">
        <f t="shared" si="6"/>
        <v>kalknever</v>
      </c>
      <c r="J252" s="191" t="s">
        <v>1446</v>
      </c>
      <c r="K252" s="15" t="s">
        <v>12</v>
      </c>
    </row>
    <row r="253" spans="1:11" x14ac:dyDescent="0.25">
      <c r="A253" s="36">
        <v>55</v>
      </c>
      <c r="B253" s="36" t="s">
        <v>467</v>
      </c>
      <c r="C253" s="36" t="s">
        <v>468</v>
      </c>
      <c r="D253" s="190">
        <v>0</v>
      </c>
      <c r="E253" s="190">
        <v>0</v>
      </c>
      <c r="F253" s="188">
        <v>1</v>
      </c>
      <c r="G253" s="207">
        <v>2</v>
      </c>
      <c r="H253" s="208">
        <v>2</v>
      </c>
      <c r="I253" s="190" t="str">
        <f t="shared" si="6"/>
        <v>marinøkkel</v>
      </c>
      <c r="J253" s="191">
        <v>0</v>
      </c>
      <c r="K253" s="15" t="s">
        <v>11</v>
      </c>
    </row>
    <row r="254" spans="1:11" x14ac:dyDescent="0.25">
      <c r="A254" s="36">
        <v>77</v>
      </c>
      <c r="B254" s="36" t="s">
        <v>549</v>
      </c>
      <c r="C254" s="36" t="s">
        <v>550</v>
      </c>
      <c r="D254" s="190">
        <v>0</v>
      </c>
      <c r="E254" s="190">
        <v>1</v>
      </c>
      <c r="F254" s="221">
        <v>3</v>
      </c>
      <c r="G254" s="201">
        <v>4</v>
      </c>
      <c r="H254" s="194">
        <v>4</v>
      </c>
      <c r="I254" s="190" t="str">
        <f t="shared" si="6"/>
        <v>åkersnelle</v>
      </c>
      <c r="J254" s="191" t="s">
        <v>1449</v>
      </c>
      <c r="K254" s="15" t="s">
        <v>12</v>
      </c>
    </row>
    <row r="255" spans="1:11" x14ac:dyDescent="0.25">
      <c r="A255" s="36">
        <v>112</v>
      </c>
      <c r="B255" s="36" t="s">
        <v>353</v>
      </c>
      <c r="C255" s="36" t="s">
        <v>354</v>
      </c>
      <c r="D255" s="190">
        <v>0</v>
      </c>
      <c r="E255" s="190">
        <v>0</v>
      </c>
      <c r="F255" s="221">
        <v>2</v>
      </c>
      <c r="G255" s="210">
        <v>5</v>
      </c>
      <c r="H255" s="194">
        <v>4</v>
      </c>
      <c r="I255" s="190">
        <v>0</v>
      </c>
      <c r="J255" s="191">
        <v>0</v>
      </c>
      <c r="K255" s="15" t="s">
        <v>11</v>
      </c>
    </row>
    <row r="256" spans="1:11" x14ac:dyDescent="0.25">
      <c r="A256" s="36">
        <v>195</v>
      </c>
      <c r="B256" s="36" t="s">
        <v>641</v>
      </c>
      <c r="C256" s="36" t="s">
        <v>642</v>
      </c>
      <c r="D256" s="190">
        <v>0</v>
      </c>
      <c r="E256" s="190">
        <v>0</v>
      </c>
      <c r="F256" s="193">
        <v>1</v>
      </c>
      <c r="G256" s="201">
        <v>1</v>
      </c>
      <c r="H256" s="194">
        <v>1</v>
      </c>
      <c r="I256" s="190" t="str">
        <f>C256</f>
        <v>bakkemarikåpe</v>
      </c>
      <c r="J256" s="191">
        <v>0</v>
      </c>
      <c r="K256" s="15" t="s">
        <v>11</v>
      </c>
    </row>
    <row r="257" spans="1:11" x14ac:dyDescent="0.25">
      <c r="A257" s="36">
        <v>196</v>
      </c>
      <c r="B257" s="36" t="s">
        <v>1085</v>
      </c>
      <c r="C257" s="36" t="s">
        <v>1086</v>
      </c>
      <c r="D257" s="190">
        <v>0</v>
      </c>
      <c r="E257" s="190">
        <v>0</v>
      </c>
      <c r="F257" s="221">
        <v>2</v>
      </c>
      <c r="G257" s="201">
        <v>3</v>
      </c>
      <c r="H257" s="194">
        <v>3</v>
      </c>
      <c r="I257" s="190" t="str">
        <f>C257</f>
        <v>glattmarikåpe</v>
      </c>
      <c r="J257" s="191" t="s">
        <v>1449</v>
      </c>
      <c r="K257" s="192" t="s">
        <v>11</v>
      </c>
    </row>
    <row r="258" spans="1:11" x14ac:dyDescent="0.25">
      <c r="A258" s="36">
        <v>198</v>
      </c>
      <c r="B258" s="36" t="s">
        <v>1002</v>
      </c>
      <c r="C258" s="36" t="s">
        <v>1003</v>
      </c>
      <c r="D258" s="190">
        <v>0</v>
      </c>
      <c r="E258" s="190">
        <v>1</v>
      </c>
      <c r="F258" s="218">
        <v>4</v>
      </c>
      <c r="G258" s="201">
        <v>3</v>
      </c>
      <c r="H258" s="194">
        <v>2</v>
      </c>
      <c r="I258" s="190" t="str">
        <f>C258</f>
        <v>kildemarikåpe</v>
      </c>
      <c r="J258" s="191" t="s">
        <v>1449</v>
      </c>
      <c r="K258" s="192" t="s">
        <v>12</v>
      </c>
    </row>
    <row r="259" spans="1:11" x14ac:dyDescent="0.25">
      <c r="A259" s="36">
        <v>215</v>
      </c>
      <c r="B259" s="36" t="s">
        <v>405</v>
      </c>
      <c r="C259" s="36" t="s">
        <v>406</v>
      </c>
      <c r="D259" s="190">
        <v>0</v>
      </c>
      <c r="E259" s="190">
        <v>0</v>
      </c>
      <c r="F259" s="193">
        <v>1</v>
      </c>
      <c r="G259" s="201">
        <v>2</v>
      </c>
      <c r="H259" s="194">
        <v>2</v>
      </c>
      <c r="I259" s="190" t="str">
        <f>C259</f>
        <v>skarmarikåpe</v>
      </c>
      <c r="J259" s="191">
        <v>0</v>
      </c>
      <c r="K259" s="15" t="s">
        <v>11</v>
      </c>
    </row>
    <row r="260" spans="1:11" x14ac:dyDescent="0.25">
      <c r="A260" s="36">
        <v>299</v>
      </c>
      <c r="B260" s="36" t="s">
        <v>1500</v>
      </c>
      <c r="C260" s="36" t="s">
        <v>1501</v>
      </c>
      <c r="D260" s="190">
        <v>0</v>
      </c>
      <c r="E260" s="190">
        <v>0</v>
      </c>
      <c r="F260" s="221">
        <v>2</v>
      </c>
      <c r="G260" s="201">
        <v>3</v>
      </c>
      <c r="H260" s="194">
        <v>3</v>
      </c>
      <c r="I260" s="190" t="str">
        <f>C260</f>
        <v>sløke</v>
      </c>
      <c r="J260" s="191" t="s">
        <v>1449</v>
      </c>
      <c r="K260" s="192" t="s">
        <v>11</v>
      </c>
    </row>
    <row r="261" spans="1:11" x14ac:dyDescent="0.25">
      <c r="A261" s="36">
        <v>437</v>
      </c>
      <c r="B261" s="36" t="s">
        <v>517</v>
      </c>
      <c r="C261" s="36" t="s">
        <v>518</v>
      </c>
      <c r="D261" s="190">
        <v>0</v>
      </c>
      <c r="E261" s="190">
        <v>1</v>
      </c>
      <c r="F261" s="221">
        <v>3</v>
      </c>
      <c r="G261" s="203">
        <v>4</v>
      </c>
      <c r="H261" s="194">
        <v>3</v>
      </c>
      <c r="I261" s="190">
        <v>0</v>
      </c>
      <c r="J261" s="191">
        <v>0</v>
      </c>
      <c r="K261" s="15" t="s">
        <v>11</v>
      </c>
    </row>
    <row r="262" spans="1:11" x14ac:dyDescent="0.25">
      <c r="A262" s="36">
        <v>523</v>
      </c>
      <c r="B262" s="36" t="s">
        <v>919</v>
      </c>
      <c r="C262" s="36" t="s">
        <v>920</v>
      </c>
      <c r="D262" s="190">
        <v>0</v>
      </c>
      <c r="E262" s="190">
        <v>0</v>
      </c>
      <c r="F262" s="218">
        <v>3</v>
      </c>
      <c r="G262" s="201">
        <v>2</v>
      </c>
      <c r="H262" s="194">
        <v>1</v>
      </c>
      <c r="I262" s="190" t="str">
        <f>C262</f>
        <v>skogrørkvein</v>
      </c>
      <c r="J262" s="191" t="s">
        <v>1449</v>
      </c>
      <c r="K262" s="192" t="s">
        <v>11</v>
      </c>
    </row>
    <row r="263" spans="1:11" x14ac:dyDescent="0.25">
      <c r="A263" s="16">
        <v>560</v>
      </c>
      <c r="B263" s="16" t="s">
        <v>123</v>
      </c>
      <c r="C263" s="16" t="s">
        <v>124</v>
      </c>
      <c r="D263" s="190">
        <v>0</v>
      </c>
      <c r="E263" s="227">
        <v>2</v>
      </c>
      <c r="F263" s="215">
        <v>5</v>
      </c>
      <c r="G263" s="201">
        <v>5</v>
      </c>
      <c r="H263" s="194">
        <v>5</v>
      </c>
      <c r="I263" s="192" t="s">
        <v>1025</v>
      </c>
      <c r="J263" s="191" t="s">
        <v>1025</v>
      </c>
      <c r="K263" s="15" t="s">
        <v>10</v>
      </c>
    </row>
    <row r="264" spans="1:11" x14ac:dyDescent="0.25">
      <c r="A264" s="16">
        <v>595</v>
      </c>
      <c r="B264" s="16" t="s">
        <v>355</v>
      </c>
      <c r="C264" s="16" t="s">
        <v>356</v>
      </c>
      <c r="D264" s="190">
        <v>0</v>
      </c>
      <c r="E264" s="190">
        <v>0</v>
      </c>
      <c r="F264" s="221">
        <v>2</v>
      </c>
      <c r="G264" s="212">
        <v>5</v>
      </c>
      <c r="H264" s="194">
        <v>5</v>
      </c>
      <c r="I264" s="190" t="str">
        <f t="shared" ref="I264:I269" si="7">C264</f>
        <v>svartstarr</v>
      </c>
      <c r="J264" s="191">
        <v>0</v>
      </c>
      <c r="K264" s="15" t="s">
        <v>11</v>
      </c>
    </row>
    <row r="265" spans="1:11" x14ac:dyDescent="0.25">
      <c r="A265" s="16">
        <v>740</v>
      </c>
      <c r="B265" s="16" t="s">
        <v>313</v>
      </c>
      <c r="C265" s="16" t="s">
        <v>314</v>
      </c>
      <c r="D265" s="190">
        <v>0</v>
      </c>
      <c r="E265" s="190">
        <v>1</v>
      </c>
      <c r="F265" s="221">
        <v>3</v>
      </c>
      <c r="G265" s="209">
        <v>5</v>
      </c>
      <c r="H265" s="194">
        <v>5</v>
      </c>
      <c r="I265" s="190" t="str">
        <f t="shared" si="7"/>
        <v>fjellarve</v>
      </c>
      <c r="J265" s="191" t="s">
        <v>1446</v>
      </c>
      <c r="K265" s="15" t="s">
        <v>11</v>
      </c>
    </row>
    <row r="266" spans="1:11" x14ac:dyDescent="0.25">
      <c r="A266" s="36">
        <v>780</v>
      </c>
      <c r="B266" s="36" t="s">
        <v>519</v>
      </c>
      <c r="C266" s="36" t="s">
        <v>520</v>
      </c>
      <c r="D266" s="190">
        <v>0</v>
      </c>
      <c r="E266" s="190">
        <v>1</v>
      </c>
      <c r="F266" s="221">
        <v>3</v>
      </c>
      <c r="G266" s="201">
        <v>4</v>
      </c>
      <c r="H266" s="194">
        <v>4</v>
      </c>
      <c r="I266" s="190" t="str">
        <f t="shared" si="7"/>
        <v>geitrams</v>
      </c>
      <c r="J266" s="191" t="s">
        <v>1449</v>
      </c>
      <c r="K266" s="15" t="s">
        <v>11</v>
      </c>
    </row>
    <row r="267" spans="1:11" x14ac:dyDescent="0.25">
      <c r="A267" s="36">
        <v>838</v>
      </c>
      <c r="B267" s="36" t="s">
        <v>1472</v>
      </c>
      <c r="C267" s="36" t="s">
        <v>1473</v>
      </c>
      <c r="D267" s="190">
        <v>0</v>
      </c>
      <c r="E267" s="190">
        <v>0</v>
      </c>
      <c r="F267" s="221">
        <v>3</v>
      </c>
      <c r="G267" s="201">
        <v>4</v>
      </c>
      <c r="H267" s="194">
        <v>4</v>
      </c>
      <c r="I267" s="190" t="str">
        <f t="shared" si="7"/>
        <v>hvitbladtistel</v>
      </c>
      <c r="J267" s="191" t="s">
        <v>1449</v>
      </c>
      <c r="K267" s="192" t="s">
        <v>11</v>
      </c>
    </row>
    <row r="268" spans="1:11" x14ac:dyDescent="0.25">
      <c r="A268" s="16">
        <v>864</v>
      </c>
      <c r="B268" s="16" t="s">
        <v>471</v>
      </c>
      <c r="C268" s="16" t="s">
        <v>472</v>
      </c>
      <c r="D268" s="190">
        <v>0</v>
      </c>
      <c r="E268" s="190">
        <v>0</v>
      </c>
      <c r="F268" s="221">
        <v>2</v>
      </c>
      <c r="G268" s="201">
        <v>3</v>
      </c>
      <c r="H268" s="194">
        <v>3</v>
      </c>
      <c r="I268" s="190" t="str">
        <f t="shared" si="7"/>
        <v>grønnkurle</v>
      </c>
      <c r="J268" s="191">
        <v>0</v>
      </c>
      <c r="K268" s="15" t="s">
        <v>11</v>
      </c>
    </row>
    <row r="269" spans="1:11" x14ac:dyDescent="0.25">
      <c r="A269" s="36">
        <v>1016</v>
      </c>
      <c r="B269" s="36" t="s">
        <v>1502</v>
      </c>
      <c r="C269" s="36" t="s">
        <v>646</v>
      </c>
      <c r="D269" s="190">
        <v>0</v>
      </c>
      <c r="E269" s="190">
        <v>1</v>
      </c>
      <c r="F269" s="215">
        <v>4</v>
      </c>
      <c r="G269" s="201">
        <v>4</v>
      </c>
      <c r="H269" s="194">
        <v>3</v>
      </c>
      <c r="I269" s="190" t="str">
        <f t="shared" si="7"/>
        <v>kvassbunke</v>
      </c>
      <c r="J269" s="191" t="s">
        <v>1449</v>
      </c>
      <c r="K269" s="15" t="s">
        <v>11</v>
      </c>
    </row>
    <row r="270" spans="1:11" x14ac:dyDescent="0.25">
      <c r="A270" s="16">
        <v>1061</v>
      </c>
      <c r="B270" s="16" t="s">
        <v>63</v>
      </c>
      <c r="C270" s="16" t="s">
        <v>64</v>
      </c>
      <c r="D270" s="190">
        <v>0</v>
      </c>
      <c r="E270" s="190">
        <v>0</v>
      </c>
      <c r="F270" s="193">
        <v>1</v>
      </c>
      <c r="G270" s="201">
        <v>1</v>
      </c>
      <c r="H270" s="194">
        <v>1</v>
      </c>
      <c r="I270" s="192" t="s">
        <v>1025</v>
      </c>
      <c r="J270" s="191" t="s">
        <v>1025</v>
      </c>
      <c r="K270" s="15" t="s">
        <v>8</v>
      </c>
    </row>
    <row r="271" spans="1:11" x14ac:dyDescent="0.25">
      <c r="A271" s="16">
        <v>1062</v>
      </c>
      <c r="B271" s="16" t="s">
        <v>111</v>
      </c>
      <c r="C271" s="16" t="s">
        <v>112</v>
      </c>
      <c r="D271" s="190">
        <v>0</v>
      </c>
      <c r="E271" s="190">
        <v>0</v>
      </c>
      <c r="F271" s="193">
        <v>1</v>
      </c>
      <c r="G271" s="201">
        <v>1</v>
      </c>
      <c r="H271" s="194">
        <v>1</v>
      </c>
      <c r="I271" s="192" t="s">
        <v>1025</v>
      </c>
      <c r="J271" s="191" t="s">
        <v>1025</v>
      </c>
      <c r="K271" s="15" t="s">
        <v>9</v>
      </c>
    </row>
    <row r="272" spans="1:11" x14ac:dyDescent="0.25">
      <c r="A272" s="16">
        <v>1063</v>
      </c>
      <c r="B272" s="16" t="s">
        <v>125</v>
      </c>
      <c r="C272" s="16" t="s">
        <v>126</v>
      </c>
      <c r="D272" s="190">
        <v>0</v>
      </c>
      <c r="E272" s="190">
        <v>0</v>
      </c>
      <c r="F272" s="193">
        <v>1</v>
      </c>
      <c r="G272" s="201">
        <v>1</v>
      </c>
      <c r="H272" s="194">
        <v>1</v>
      </c>
      <c r="I272" s="192" t="s">
        <v>1025</v>
      </c>
      <c r="J272" s="191" t="s">
        <v>1025</v>
      </c>
      <c r="K272" s="15" t="s">
        <v>9</v>
      </c>
    </row>
    <row r="273" spans="1:11" x14ac:dyDescent="0.25">
      <c r="A273" s="16">
        <v>1069</v>
      </c>
      <c r="B273" s="16" t="s">
        <v>113</v>
      </c>
      <c r="C273" s="16" t="s">
        <v>114</v>
      </c>
      <c r="D273" s="190">
        <v>0</v>
      </c>
      <c r="E273" s="190">
        <v>0</v>
      </c>
      <c r="F273" s="193">
        <v>1</v>
      </c>
      <c r="G273" s="201">
        <v>2</v>
      </c>
      <c r="H273" s="194">
        <v>2</v>
      </c>
      <c r="I273" s="192" t="s">
        <v>1025</v>
      </c>
      <c r="J273" s="191" t="s">
        <v>1025</v>
      </c>
      <c r="K273" s="15" t="s">
        <v>9</v>
      </c>
    </row>
    <row r="274" spans="1:11" x14ac:dyDescent="0.25">
      <c r="A274" s="16">
        <v>1133</v>
      </c>
      <c r="B274" s="16" t="s">
        <v>681</v>
      </c>
      <c r="C274" s="16" t="s">
        <v>682</v>
      </c>
      <c r="D274" s="190">
        <v>0</v>
      </c>
      <c r="E274" s="190">
        <v>1</v>
      </c>
      <c r="F274" s="218">
        <v>4</v>
      </c>
      <c r="G274" s="201">
        <v>3</v>
      </c>
      <c r="H274" s="194">
        <v>2</v>
      </c>
      <c r="I274" s="190" t="str">
        <f t="shared" ref="I274:I279" si="8">C274</f>
        <v>dvergmjølke</v>
      </c>
      <c r="J274" s="191" t="s">
        <v>1449</v>
      </c>
      <c r="K274" s="15" t="s">
        <v>12</v>
      </c>
    </row>
    <row r="275" spans="1:11" x14ac:dyDescent="0.25">
      <c r="A275" s="16">
        <v>1139</v>
      </c>
      <c r="B275" s="16" t="s">
        <v>1503</v>
      </c>
      <c r="C275" s="16" t="s">
        <v>1504</v>
      </c>
      <c r="D275" s="190">
        <v>0</v>
      </c>
      <c r="E275" s="190">
        <v>0</v>
      </c>
      <c r="F275" s="193">
        <v>1</v>
      </c>
      <c r="G275" s="201">
        <v>1</v>
      </c>
      <c r="H275" s="194">
        <v>1</v>
      </c>
      <c r="I275" s="190" t="str">
        <f t="shared" si="8"/>
        <v>setermjølke</v>
      </c>
      <c r="J275" s="191" t="s">
        <v>1449</v>
      </c>
      <c r="K275" s="192" t="s">
        <v>12</v>
      </c>
    </row>
    <row r="276" spans="1:11" x14ac:dyDescent="0.25">
      <c r="A276" s="16">
        <v>1165</v>
      </c>
      <c r="B276" s="16" t="s">
        <v>265</v>
      </c>
      <c r="C276" s="16" t="s">
        <v>266</v>
      </c>
      <c r="D276" s="190">
        <v>0</v>
      </c>
      <c r="E276" s="190">
        <v>0</v>
      </c>
      <c r="F276" s="193">
        <v>1</v>
      </c>
      <c r="G276" s="203">
        <v>2</v>
      </c>
      <c r="H276" s="194">
        <v>1</v>
      </c>
      <c r="I276" s="190" t="str">
        <f t="shared" si="8"/>
        <v>fjellbakkestjerne</v>
      </c>
      <c r="J276" s="191">
        <v>0</v>
      </c>
      <c r="K276" s="15" t="s">
        <v>11</v>
      </c>
    </row>
    <row r="277" spans="1:11" x14ac:dyDescent="0.25">
      <c r="A277" s="36">
        <v>1234</v>
      </c>
      <c r="B277" s="36" t="s">
        <v>163</v>
      </c>
      <c r="C277" s="36" t="s">
        <v>164</v>
      </c>
      <c r="D277" s="190">
        <v>0</v>
      </c>
      <c r="E277" s="190">
        <v>1</v>
      </c>
      <c r="F277" s="215">
        <v>4</v>
      </c>
      <c r="G277" s="203">
        <v>5</v>
      </c>
      <c r="H277" s="194">
        <v>4</v>
      </c>
      <c r="I277" s="190" t="str">
        <f t="shared" si="8"/>
        <v>fjelløyentrøst</v>
      </c>
      <c r="J277" s="191" t="s">
        <v>1446</v>
      </c>
      <c r="K277" s="15" t="s">
        <v>11</v>
      </c>
    </row>
    <row r="278" spans="1:11" x14ac:dyDescent="0.25">
      <c r="A278" s="36">
        <v>1265</v>
      </c>
      <c r="B278" s="36" t="s">
        <v>1505</v>
      </c>
      <c r="C278" s="36" t="s">
        <v>1506</v>
      </c>
      <c r="D278" s="190">
        <v>0</v>
      </c>
      <c r="E278" s="190">
        <v>0</v>
      </c>
      <c r="F278" s="193">
        <v>1</v>
      </c>
      <c r="G278" s="201">
        <v>2</v>
      </c>
      <c r="H278" s="194">
        <v>2</v>
      </c>
      <c r="I278" s="190" t="str">
        <f t="shared" si="8"/>
        <v>mjødurt</v>
      </c>
      <c r="J278" s="191" t="s">
        <v>1449</v>
      </c>
      <c r="K278" s="192" t="s">
        <v>11</v>
      </c>
    </row>
    <row r="279" spans="1:11" x14ac:dyDescent="0.25">
      <c r="A279" s="36">
        <v>1309</v>
      </c>
      <c r="B279" s="36" t="s">
        <v>587</v>
      </c>
      <c r="C279" s="36" t="s">
        <v>588</v>
      </c>
      <c r="D279" s="190">
        <v>0</v>
      </c>
      <c r="E279" s="190">
        <v>0</v>
      </c>
      <c r="F279" s="221">
        <v>2</v>
      </c>
      <c r="G279" s="203">
        <v>3</v>
      </c>
      <c r="H279" s="194">
        <v>2</v>
      </c>
      <c r="I279" s="190" t="str">
        <f t="shared" si="8"/>
        <v>hvitmaure</v>
      </c>
      <c r="J279" s="191" t="s">
        <v>1446</v>
      </c>
      <c r="K279" s="15" t="s">
        <v>11</v>
      </c>
    </row>
    <row r="280" spans="1:11" x14ac:dyDescent="0.25">
      <c r="A280" s="16">
        <v>1338</v>
      </c>
      <c r="B280" s="16" t="s">
        <v>317</v>
      </c>
      <c r="C280" s="16" t="s">
        <v>318</v>
      </c>
      <c r="D280" s="190">
        <v>0</v>
      </c>
      <c r="E280" s="190">
        <v>0</v>
      </c>
      <c r="F280" s="193">
        <v>1</v>
      </c>
      <c r="G280" s="201">
        <v>1</v>
      </c>
      <c r="H280" s="194">
        <v>1</v>
      </c>
      <c r="I280" s="192" t="s">
        <v>1025</v>
      </c>
      <c r="J280" s="191" t="s">
        <v>1025</v>
      </c>
      <c r="K280" s="15" t="s">
        <v>10</v>
      </c>
    </row>
    <row r="281" spans="1:11" x14ac:dyDescent="0.25">
      <c r="A281" s="36">
        <v>1363</v>
      </c>
      <c r="B281" s="36" t="s">
        <v>589</v>
      </c>
      <c r="C281" s="36" t="s">
        <v>590</v>
      </c>
      <c r="D281" s="190">
        <v>0</v>
      </c>
      <c r="E281" s="190">
        <v>1</v>
      </c>
      <c r="F281" s="215">
        <v>5</v>
      </c>
      <c r="G281" s="201">
        <v>5</v>
      </c>
      <c r="H281" s="194">
        <v>5</v>
      </c>
      <c r="I281" s="190" t="str">
        <f>C281</f>
        <v>skogstorkenebb</v>
      </c>
      <c r="J281" s="191" t="s">
        <v>1449</v>
      </c>
      <c r="K281" s="15" t="s">
        <v>11</v>
      </c>
    </row>
    <row r="282" spans="1:11" x14ac:dyDescent="0.25">
      <c r="A282" s="36">
        <v>1367</v>
      </c>
      <c r="B282" s="36" t="s">
        <v>1030</v>
      </c>
      <c r="C282" s="36" t="s">
        <v>1031</v>
      </c>
      <c r="D282" s="190">
        <v>0</v>
      </c>
      <c r="E282" s="190">
        <v>0</v>
      </c>
      <c r="F282" s="221">
        <v>2</v>
      </c>
      <c r="G282" s="209">
        <v>4</v>
      </c>
      <c r="H282" s="194">
        <v>4</v>
      </c>
      <c r="I282" s="190" t="str">
        <f>C282</f>
        <v>enghumleblom</v>
      </c>
      <c r="J282" s="191" t="s">
        <v>1449</v>
      </c>
      <c r="K282" s="192" t="s">
        <v>11</v>
      </c>
    </row>
    <row r="283" spans="1:11" x14ac:dyDescent="0.25">
      <c r="A283" s="24">
        <v>1454</v>
      </c>
      <c r="B283" s="24" t="s">
        <v>475</v>
      </c>
      <c r="C283" s="24" t="s">
        <v>476</v>
      </c>
      <c r="D283" s="190">
        <v>0</v>
      </c>
      <c r="E283" s="190">
        <v>0</v>
      </c>
      <c r="F283" s="221">
        <v>2</v>
      </c>
      <c r="G283" s="201">
        <v>2</v>
      </c>
      <c r="H283" s="194">
        <v>1</v>
      </c>
      <c r="I283" s="190" t="str">
        <f>C283</f>
        <v>dovresvever</v>
      </c>
      <c r="J283" s="191" t="s">
        <v>1446</v>
      </c>
      <c r="K283" s="15" t="s">
        <v>11</v>
      </c>
    </row>
    <row r="284" spans="1:11" x14ac:dyDescent="0.25">
      <c r="A284" s="16">
        <v>1601</v>
      </c>
      <c r="B284" s="16" t="s">
        <v>555</v>
      </c>
      <c r="C284" s="16" t="s">
        <v>556</v>
      </c>
      <c r="D284" s="190">
        <v>0</v>
      </c>
      <c r="E284" s="190">
        <v>0</v>
      </c>
      <c r="F284" s="221">
        <v>2</v>
      </c>
      <c r="G284" s="201">
        <v>2</v>
      </c>
      <c r="H284" s="194">
        <v>2</v>
      </c>
      <c r="I284" s="190" t="str">
        <f>C284</f>
        <v>tvillingsiv</v>
      </c>
      <c r="J284" s="191" t="s">
        <v>1449</v>
      </c>
      <c r="K284" s="15" t="s">
        <v>13</v>
      </c>
    </row>
    <row r="285" spans="1:11" x14ac:dyDescent="0.25">
      <c r="A285" s="16">
        <v>1778</v>
      </c>
      <c r="B285" s="16" t="s">
        <v>269</v>
      </c>
      <c r="C285" s="16" t="s">
        <v>270</v>
      </c>
      <c r="D285" s="190">
        <v>0</v>
      </c>
      <c r="E285" s="190">
        <v>0</v>
      </c>
      <c r="F285" s="193">
        <v>1</v>
      </c>
      <c r="G285" s="201">
        <v>1</v>
      </c>
      <c r="H285" s="194">
        <v>1</v>
      </c>
      <c r="I285" s="192" t="s">
        <v>1025</v>
      </c>
      <c r="J285" s="191" t="s">
        <v>1025</v>
      </c>
      <c r="K285" s="15" t="s">
        <v>10</v>
      </c>
    </row>
    <row r="286" spans="1:11" x14ac:dyDescent="0.25">
      <c r="A286" s="16">
        <v>1914</v>
      </c>
      <c r="B286" s="16" t="s">
        <v>795</v>
      </c>
      <c r="C286" s="16" t="s">
        <v>796</v>
      </c>
      <c r="D286" s="190">
        <v>0</v>
      </c>
      <c r="E286" s="190">
        <v>0</v>
      </c>
      <c r="F286" s="193">
        <v>1</v>
      </c>
      <c r="G286" s="201">
        <v>2</v>
      </c>
      <c r="H286" s="194">
        <v>2</v>
      </c>
      <c r="I286" s="190" t="str">
        <f>C286</f>
        <v>grannsildre</v>
      </c>
      <c r="J286" s="191" t="s">
        <v>1449</v>
      </c>
      <c r="K286" s="15" t="s">
        <v>13</v>
      </c>
    </row>
    <row r="287" spans="1:11" x14ac:dyDescent="0.25">
      <c r="A287" s="16">
        <v>1922</v>
      </c>
      <c r="B287" s="16" t="s">
        <v>319</v>
      </c>
      <c r="C287" s="16" t="s">
        <v>320</v>
      </c>
      <c r="D287" s="190">
        <v>0</v>
      </c>
      <c r="E287" s="190">
        <v>0</v>
      </c>
      <c r="F287" s="221">
        <v>2</v>
      </c>
      <c r="G287" s="203">
        <v>3</v>
      </c>
      <c r="H287" s="194">
        <v>2</v>
      </c>
      <c r="I287" s="190" t="str">
        <f>C287</f>
        <v>tuearve</v>
      </c>
      <c r="J287" s="191">
        <v>0</v>
      </c>
      <c r="K287" s="15" t="s">
        <v>11</v>
      </c>
    </row>
    <row r="288" spans="1:11" x14ac:dyDescent="0.25">
      <c r="A288" s="16">
        <v>2061</v>
      </c>
      <c r="B288" s="16" t="s">
        <v>683</v>
      </c>
      <c r="C288" s="16" t="s">
        <v>684</v>
      </c>
      <c r="D288" s="190">
        <v>0</v>
      </c>
      <c r="E288" s="190">
        <v>1</v>
      </c>
      <c r="F288" s="221">
        <v>3</v>
      </c>
      <c r="G288" s="201">
        <v>4</v>
      </c>
      <c r="H288" s="194">
        <v>4</v>
      </c>
      <c r="I288" s="190" t="str">
        <f>C288</f>
        <v>fjellsyre</v>
      </c>
      <c r="J288" s="191" t="s">
        <v>1449</v>
      </c>
      <c r="K288" s="15" t="s">
        <v>12</v>
      </c>
    </row>
    <row r="289" spans="1:11" x14ac:dyDescent="0.25">
      <c r="A289" s="36">
        <v>2182</v>
      </c>
      <c r="B289" s="36" t="s">
        <v>133</v>
      </c>
      <c r="C289" s="36" t="s">
        <v>134</v>
      </c>
      <c r="D289" s="190">
        <v>0</v>
      </c>
      <c r="E289" s="190">
        <v>1</v>
      </c>
      <c r="F289" s="215">
        <v>4</v>
      </c>
      <c r="G289" s="201">
        <v>4</v>
      </c>
      <c r="H289" s="194">
        <v>3</v>
      </c>
      <c r="I289" s="192" t="s">
        <v>1025</v>
      </c>
      <c r="J289" s="191" t="s">
        <v>1025</v>
      </c>
      <c r="K289" s="15" t="s">
        <v>10</v>
      </c>
    </row>
    <row r="290" spans="1:11" x14ac:dyDescent="0.25">
      <c r="A290" s="93">
        <v>2200</v>
      </c>
      <c r="B290" s="93" t="s">
        <v>685</v>
      </c>
      <c r="C290" s="93" t="s">
        <v>686</v>
      </c>
      <c r="D290" s="190">
        <v>0</v>
      </c>
      <c r="E290" s="190">
        <v>1</v>
      </c>
      <c r="F290" s="215">
        <v>4</v>
      </c>
      <c r="G290" s="201">
        <v>5</v>
      </c>
      <c r="H290" s="194">
        <v>5</v>
      </c>
      <c r="I290" s="190" t="str">
        <f>C290</f>
        <v>fjellrapp</v>
      </c>
      <c r="J290" s="191">
        <v>0</v>
      </c>
      <c r="K290" s="15" t="s">
        <v>12</v>
      </c>
    </row>
    <row r="291" spans="1:11" x14ac:dyDescent="0.25">
      <c r="A291" s="16">
        <v>2206</v>
      </c>
      <c r="B291" s="16" t="s">
        <v>77</v>
      </c>
      <c r="C291" s="16" t="s">
        <v>78</v>
      </c>
      <c r="D291" s="190">
        <v>0</v>
      </c>
      <c r="E291" s="190">
        <v>0</v>
      </c>
      <c r="F291" s="193">
        <v>1</v>
      </c>
      <c r="G291" s="201">
        <v>2</v>
      </c>
      <c r="H291" s="228">
        <v>3</v>
      </c>
      <c r="I291" s="192" t="s">
        <v>1025</v>
      </c>
      <c r="J291" s="191" t="s">
        <v>1025</v>
      </c>
      <c r="K291" s="15" t="s">
        <v>8</v>
      </c>
    </row>
    <row r="292" spans="1:11" x14ac:dyDescent="0.25">
      <c r="A292" s="16">
        <v>2212</v>
      </c>
      <c r="B292" s="16" t="s">
        <v>687</v>
      </c>
      <c r="C292" s="16" t="s">
        <v>688</v>
      </c>
      <c r="D292" s="190">
        <v>0</v>
      </c>
      <c r="E292" s="190">
        <v>1</v>
      </c>
      <c r="F292" s="221">
        <v>3</v>
      </c>
      <c r="G292" s="201">
        <v>4</v>
      </c>
      <c r="H292" s="194">
        <v>4</v>
      </c>
      <c r="I292" s="190" t="str">
        <f>C292</f>
        <v>bakkerapp</v>
      </c>
      <c r="J292" s="191" t="s">
        <v>1449</v>
      </c>
      <c r="K292" s="15" t="s">
        <v>12</v>
      </c>
    </row>
    <row r="293" spans="1:11" x14ac:dyDescent="0.25">
      <c r="A293" s="16">
        <v>2296</v>
      </c>
      <c r="B293" s="16" t="s">
        <v>323</v>
      </c>
      <c r="C293" s="16" t="s">
        <v>324</v>
      </c>
      <c r="D293" s="190">
        <v>0</v>
      </c>
      <c r="E293" s="190">
        <v>0</v>
      </c>
      <c r="F293" s="193">
        <v>1</v>
      </c>
      <c r="G293" s="203">
        <v>2</v>
      </c>
      <c r="H293" s="194">
        <v>1</v>
      </c>
      <c r="I293" s="192" t="s">
        <v>1025</v>
      </c>
      <c r="J293" s="191" t="s">
        <v>1025</v>
      </c>
      <c r="K293" s="15" t="s">
        <v>10</v>
      </c>
    </row>
    <row r="294" spans="1:11" x14ac:dyDescent="0.25">
      <c r="A294" s="16">
        <v>2375</v>
      </c>
      <c r="B294" s="16" t="s">
        <v>797</v>
      </c>
      <c r="C294" s="16" t="s">
        <v>798</v>
      </c>
      <c r="D294" s="190">
        <v>0</v>
      </c>
      <c r="E294" s="190">
        <v>0</v>
      </c>
      <c r="F294" s="221">
        <v>2</v>
      </c>
      <c r="G294" s="201">
        <v>3</v>
      </c>
      <c r="H294" s="194">
        <v>3</v>
      </c>
      <c r="I294" s="190" t="str">
        <f>C294</f>
        <v>dvergsoleie</v>
      </c>
      <c r="J294" s="191" t="s">
        <v>1449</v>
      </c>
      <c r="K294" s="15" t="s">
        <v>13</v>
      </c>
    </row>
    <row r="295" spans="1:11" x14ac:dyDescent="0.25">
      <c r="A295" s="16">
        <v>2404</v>
      </c>
      <c r="B295" s="16" t="s">
        <v>423</v>
      </c>
      <c r="C295" s="16" t="s">
        <v>424</v>
      </c>
      <c r="D295" s="190">
        <v>0</v>
      </c>
      <c r="E295" s="190">
        <v>1</v>
      </c>
      <c r="F295" s="221">
        <v>3</v>
      </c>
      <c r="G295" s="201">
        <v>4</v>
      </c>
      <c r="H295" s="194">
        <v>4</v>
      </c>
      <c r="I295" s="190">
        <v>0</v>
      </c>
      <c r="J295" s="191">
        <v>0</v>
      </c>
      <c r="K295" s="15" t="s">
        <v>11</v>
      </c>
    </row>
    <row r="296" spans="1:11" x14ac:dyDescent="0.25">
      <c r="A296" s="73">
        <v>2508</v>
      </c>
      <c r="B296" s="73" t="s">
        <v>329</v>
      </c>
      <c r="C296" s="73" t="s">
        <v>330</v>
      </c>
      <c r="D296" s="190">
        <v>0</v>
      </c>
      <c r="E296" s="190">
        <v>0</v>
      </c>
      <c r="F296" s="193">
        <v>1</v>
      </c>
      <c r="G296" s="203">
        <v>2</v>
      </c>
      <c r="H296" s="194">
        <v>1</v>
      </c>
      <c r="I296" s="190">
        <v>0</v>
      </c>
      <c r="J296" s="191">
        <v>0</v>
      </c>
      <c r="K296" s="15" t="s">
        <v>11</v>
      </c>
    </row>
    <row r="297" spans="1:11" x14ac:dyDescent="0.25">
      <c r="A297" s="16">
        <v>2593</v>
      </c>
      <c r="B297" s="16" t="s">
        <v>485</v>
      </c>
      <c r="C297" s="16" t="s">
        <v>486</v>
      </c>
      <c r="D297" s="190">
        <v>0</v>
      </c>
      <c r="E297" s="190">
        <v>0</v>
      </c>
      <c r="F297" s="221">
        <v>2</v>
      </c>
      <c r="G297" s="201">
        <v>3</v>
      </c>
      <c r="H297" s="194">
        <v>3</v>
      </c>
      <c r="I297" s="190" t="str">
        <f>C297</f>
        <v>ullvier</v>
      </c>
      <c r="J297" s="191" t="s">
        <v>1449</v>
      </c>
      <c r="K297" s="15" t="s">
        <v>11</v>
      </c>
    </row>
    <row r="298" spans="1:11" x14ac:dyDescent="0.25">
      <c r="A298" s="22">
        <v>2640</v>
      </c>
      <c r="B298" s="22" t="s">
        <v>201</v>
      </c>
      <c r="C298" s="22" t="s">
        <v>202</v>
      </c>
      <c r="D298" s="190">
        <v>0</v>
      </c>
      <c r="E298" s="190">
        <v>0</v>
      </c>
      <c r="F298" s="193">
        <v>1</v>
      </c>
      <c r="G298" s="201">
        <v>2</v>
      </c>
      <c r="H298" s="194">
        <v>2</v>
      </c>
      <c r="I298" s="192" t="s">
        <v>1025</v>
      </c>
      <c r="J298" s="191" t="s">
        <v>1025</v>
      </c>
      <c r="K298" s="15" t="s">
        <v>9</v>
      </c>
    </row>
    <row r="299" spans="1:11" x14ac:dyDescent="0.25">
      <c r="A299" s="22">
        <v>2640</v>
      </c>
      <c r="B299" s="22" t="s">
        <v>201</v>
      </c>
      <c r="C299" s="22" t="s">
        <v>202</v>
      </c>
      <c r="D299" s="190">
        <v>0</v>
      </c>
      <c r="E299" s="190">
        <v>0</v>
      </c>
      <c r="F299" s="193">
        <v>1</v>
      </c>
      <c r="G299" s="201">
        <v>1</v>
      </c>
      <c r="H299" s="194">
        <v>1</v>
      </c>
      <c r="I299" s="190" t="str">
        <f>C299</f>
        <v>tuesildre</v>
      </c>
      <c r="J299" s="191">
        <v>0</v>
      </c>
      <c r="K299" s="15" t="s">
        <v>13</v>
      </c>
    </row>
    <row r="300" spans="1:11" x14ac:dyDescent="0.25">
      <c r="A300" s="16">
        <v>2742</v>
      </c>
      <c r="B300" s="16" t="s">
        <v>205</v>
      </c>
      <c r="C300" s="16" t="s">
        <v>206</v>
      </c>
      <c r="D300" s="190">
        <v>0</v>
      </c>
      <c r="E300" s="190">
        <v>0</v>
      </c>
      <c r="F300" s="215">
        <v>3</v>
      </c>
      <c r="G300" s="209">
        <v>5</v>
      </c>
      <c r="H300" s="194">
        <v>5</v>
      </c>
      <c r="I300" s="192" t="s">
        <v>1025</v>
      </c>
      <c r="J300" s="191" t="s">
        <v>1025</v>
      </c>
      <c r="K300" s="15" t="s">
        <v>10</v>
      </c>
    </row>
    <row r="301" spans="1:11" x14ac:dyDescent="0.25">
      <c r="A301" s="16">
        <v>2747</v>
      </c>
      <c r="B301" s="16" t="s">
        <v>611</v>
      </c>
      <c r="C301" s="16" t="s">
        <v>612</v>
      </c>
      <c r="D301" s="190">
        <v>0</v>
      </c>
      <c r="E301" s="190">
        <v>0</v>
      </c>
      <c r="F301" s="215">
        <v>3</v>
      </c>
      <c r="G301" s="201">
        <v>4</v>
      </c>
      <c r="H301" s="194">
        <v>4</v>
      </c>
      <c r="I301" s="190" t="str">
        <f>C301</f>
        <v>rød jonsokblom</v>
      </c>
      <c r="J301" s="191" t="s">
        <v>1449</v>
      </c>
      <c r="K301" s="15" t="s">
        <v>11</v>
      </c>
    </row>
    <row r="302" spans="1:11" x14ac:dyDescent="0.25">
      <c r="A302" s="16">
        <v>2871</v>
      </c>
      <c r="B302" s="16" t="s">
        <v>613</v>
      </c>
      <c r="C302" s="16" t="s">
        <v>614</v>
      </c>
      <c r="D302" s="190">
        <v>0</v>
      </c>
      <c r="E302" s="190">
        <v>0</v>
      </c>
      <c r="F302" s="215">
        <v>3</v>
      </c>
      <c r="G302" s="201">
        <v>3</v>
      </c>
      <c r="H302" s="194">
        <v>2</v>
      </c>
      <c r="I302" s="190" t="str">
        <f>C302</f>
        <v>fjellstjerneblom</v>
      </c>
      <c r="J302" s="191" t="s">
        <v>1449</v>
      </c>
      <c r="K302" s="15" t="s">
        <v>11</v>
      </c>
    </row>
    <row r="303" spans="1:11" x14ac:dyDescent="0.25">
      <c r="A303" s="36">
        <v>3078</v>
      </c>
      <c r="B303" s="36" t="s">
        <v>615</v>
      </c>
      <c r="C303" s="36" t="s">
        <v>616</v>
      </c>
      <c r="D303" s="190">
        <v>0</v>
      </c>
      <c r="E303" s="190">
        <v>0</v>
      </c>
      <c r="F303" s="221">
        <v>2</v>
      </c>
      <c r="G303" s="201">
        <v>3</v>
      </c>
      <c r="H303" s="228">
        <v>4</v>
      </c>
      <c r="I303" s="190" t="str">
        <f>C303</f>
        <v>vendelrot</v>
      </c>
      <c r="J303" s="191" t="s">
        <v>1449</v>
      </c>
      <c r="K303" s="15" t="s">
        <v>11</v>
      </c>
    </row>
    <row r="304" spans="1:11" x14ac:dyDescent="0.25">
      <c r="A304" s="16">
        <v>3118</v>
      </c>
      <c r="B304" s="16" t="s">
        <v>617</v>
      </c>
      <c r="C304" s="16" t="s">
        <v>618</v>
      </c>
      <c r="D304" s="190">
        <v>0</v>
      </c>
      <c r="E304" s="190">
        <v>0</v>
      </c>
      <c r="F304" s="193">
        <v>1</v>
      </c>
      <c r="G304" s="201">
        <v>2</v>
      </c>
      <c r="H304" s="228">
        <v>3</v>
      </c>
      <c r="I304" s="190" t="str">
        <f>C304</f>
        <v>bergveronika</v>
      </c>
      <c r="J304" s="191" t="s">
        <v>1446</v>
      </c>
      <c r="K304" s="15" t="s">
        <v>11</v>
      </c>
    </row>
    <row r="305" spans="1:11" x14ac:dyDescent="0.25">
      <c r="A305" s="16">
        <v>3166</v>
      </c>
      <c r="B305" s="16" t="s">
        <v>563</v>
      </c>
      <c r="C305" s="16" t="s">
        <v>564</v>
      </c>
      <c r="D305" s="190">
        <v>0</v>
      </c>
      <c r="E305" s="190">
        <v>1</v>
      </c>
      <c r="F305" s="221">
        <v>3</v>
      </c>
      <c r="G305" s="210">
        <v>6</v>
      </c>
      <c r="H305" s="194">
        <v>5</v>
      </c>
      <c r="I305" s="190">
        <v>0</v>
      </c>
      <c r="J305" s="191">
        <v>0</v>
      </c>
      <c r="K305" s="15" t="s">
        <v>11</v>
      </c>
    </row>
    <row r="306" spans="1:11" x14ac:dyDescent="0.25">
      <c r="A306" s="36">
        <v>3217</v>
      </c>
      <c r="B306" s="36" t="s">
        <v>803</v>
      </c>
      <c r="C306" s="36" t="s">
        <v>804</v>
      </c>
      <c r="D306" s="190">
        <v>0</v>
      </c>
      <c r="E306" s="190">
        <v>0</v>
      </c>
      <c r="F306" s="221">
        <v>2</v>
      </c>
      <c r="G306" s="201">
        <v>2</v>
      </c>
      <c r="H306" s="194">
        <v>2</v>
      </c>
      <c r="I306" s="190" t="str">
        <f t="shared" ref="I306:I312" si="9">C306</f>
        <v>fettmose</v>
      </c>
      <c r="J306" s="191" t="s">
        <v>1449</v>
      </c>
      <c r="K306" s="15" t="s">
        <v>13</v>
      </c>
    </row>
    <row r="307" spans="1:11" x14ac:dyDescent="0.25">
      <c r="A307" s="36">
        <v>3273</v>
      </c>
      <c r="B307" s="36" t="s">
        <v>1507</v>
      </c>
      <c r="C307" s="36" t="s">
        <v>1508</v>
      </c>
      <c r="D307" s="190">
        <v>0</v>
      </c>
      <c r="E307" s="190">
        <v>0</v>
      </c>
      <c r="F307" s="193">
        <v>1</v>
      </c>
      <c r="G307" s="201">
        <v>1</v>
      </c>
      <c r="H307" s="194">
        <v>1</v>
      </c>
      <c r="I307" s="190" t="str">
        <f t="shared" si="9"/>
        <v>bekkeblonde</v>
      </c>
      <c r="J307" s="191" t="s">
        <v>1449</v>
      </c>
      <c r="K307" s="192" t="s">
        <v>11</v>
      </c>
    </row>
    <row r="308" spans="1:11" x14ac:dyDescent="0.25">
      <c r="A308" s="36">
        <v>3304</v>
      </c>
      <c r="B308" s="36" t="s">
        <v>1509</v>
      </c>
      <c r="C308" s="36" t="s">
        <v>1510</v>
      </c>
      <c r="D308" s="190">
        <v>0</v>
      </c>
      <c r="E308" s="190">
        <v>0</v>
      </c>
      <c r="F308" s="193">
        <v>1</v>
      </c>
      <c r="G308" s="201">
        <v>1</v>
      </c>
      <c r="H308" s="194">
        <v>1</v>
      </c>
      <c r="I308" s="190" t="str">
        <f t="shared" si="9"/>
        <v>kildesalmose</v>
      </c>
      <c r="J308" s="191" t="s">
        <v>1449</v>
      </c>
      <c r="K308" s="192" t="s">
        <v>11</v>
      </c>
    </row>
    <row r="309" spans="1:11" x14ac:dyDescent="0.25">
      <c r="A309" s="16">
        <v>3379</v>
      </c>
      <c r="B309" s="16" t="s">
        <v>1511</v>
      </c>
      <c r="C309" s="16" t="s">
        <v>1512</v>
      </c>
      <c r="D309" s="190">
        <v>0</v>
      </c>
      <c r="E309" s="190">
        <v>0</v>
      </c>
      <c r="F309" s="221">
        <v>2</v>
      </c>
      <c r="G309" s="201">
        <v>2</v>
      </c>
      <c r="H309" s="194">
        <v>2</v>
      </c>
      <c r="I309" s="190" t="str">
        <f t="shared" si="9"/>
        <v>vasstvare</v>
      </c>
      <c r="J309" s="191" t="s">
        <v>1449</v>
      </c>
      <c r="K309" s="192" t="s">
        <v>12</v>
      </c>
    </row>
    <row r="310" spans="1:11" x14ac:dyDescent="0.25">
      <c r="A310" s="16">
        <v>3561</v>
      </c>
      <c r="B310" s="16" t="s">
        <v>623</v>
      </c>
      <c r="C310" s="16" t="s">
        <v>624</v>
      </c>
      <c r="D310" s="190">
        <v>0</v>
      </c>
      <c r="E310" s="227">
        <v>2</v>
      </c>
      <c r="F310" s="221">
        <v>4</v>
      </c>
      <c r="G310" s="201">
        <v>5</v>
      </c>
      <c r="H310" s="194">
        <v>5</v>
      </c>
      <c r="I310" s="190" t="str">
        <f t="shared" si="9"/>
        <v>lilundmose</v>
      </c>
      <c r="J310" s="191" t="s">
        <v>1449</v>
      </c>
      <c r="K310" s="15" t="s">
        <v>11</v>
      </c>
    </row>
    <row r="311" spans="1:11" x14ac:dyDescent="0.25">
      <c r="A311" s="16">
        <v>3563</v>
      </c>
      <c r="B311" s="16" t="s">
        <v>743</v>
      </c>
      <c r="C311" s="16" t="s">
        <v>744</v>
      </c>
      <c r="D311" s="190">
        <v>0</v>
      </c>
      <c r="E311" s="190">
        <v>0</v>
      </c>
      <c r="F311" s="221">
        <v>2</v>
      </c>
      <c r="G311" s="201">
        <v>3</v>
      </c>
      <c r="H311" s="194">
        <v>3</v>
      </c>
      <c r="I311" s="190" t="str">
        <f t="shared" si="9"/>
        <v>fjell-lundmose</v>
      </c>
      <c r="J311" s="191" t="s">
        <v>1449</v>
      </c>
      <c r="K311" s="15" t="s">
        <v>12</v>
      </c>
    </row>
    <row r="312" spans="1:11" x14ac:dyDescent="0.25">
      <c r="A312" s="16">
        <v>3584</v>
      </c>
      <c r="B312" s="16" t="s">
        <v>531</v>
      </c>
      <c r="C312" s="16" t="s">
        <v>532</v>
      </c>
      <c r="D312" s="190">
        <v>0</v>
      </c>
      <c r="E312" s="190">
        <v>0</v>
      </c>
      <c r="F312" s="215">
        <v>3</v>
      </c>
      <c r="G312" s="201">
        <v>4</v>
      </c>
      <c r="H312" s="194">
        <v>4</v>
      </c>
      <c r="I312" s="190" t="str">
        <f t="shared" si="9"/>
        <v>skruevrangmose</v>
      </c>
      <c r="J312" s="191" t="s">
        <v>1446</v>
      </c>
      <c r="K312" s="15" t="s">
        <v>11</v>
      </c>
    </row>
    <row r="313" spans="1:11" x14ac:dyDescent="0.25">
      <c r="A313" s="36">
        <v>3633</v>
      </c>
      <c r="B313" s="36" t="s">
        <v>389</v>
      </c>
      <c r="C313" s="36" t="s">
        <v>390</v>
      </c>
      <c r="D313" s="190">
        <v>0</v>
      </c>
      <c r="E313" s="190">
        <v>0</v>
      </c>
      <c r="F313" s="193">
        <v>1</v>
      </c>
      <c r="G313" s="201">
        <v>2</v>
      </c>
      <c r="H313" s="194">
        <v>2</v>
      </c>
      <c r="I313" s="192" t="s">
        <v>1025</v>
      </c>
      <c r="J313" s="191" t="s">
        <v>1025</v>
      </c>
      <c r="K313" s="15" t="s">
        <v>10</v>
      </c>
    </row>
    <row r="314" spans="1:11" x14ac:dyDescent="0.25">
      <c r="A314" s="16">
        <v>3697</v>
      </c>
      <c r="B314" s="16" t="s">
        <v>281</v>
      </c>
      <c r="C314" s="16" t="s">
        <v>282</v>
      </c>
      <c r="D314" s="190">
        <v>0</v>
      </c>
      <c r="E314" s="190">
        <v>0</v>
      </c>
      <c r="F314" s="193">
        <v>1</v>
      </c>
      <c r="G314" s="201">
        <v>1</v>
      </c>
      <c r="H314" s="194">
        <v>1</v>
      </c>
      <c r="I314" s="192" t="s">
        <v>1025</v>
      </c>
      <c r="J314" s="191" t="s">
        <v>1025</v>
      </c>
      <c r="K314" s="15" t="s">
        <v>10</v>
      </c>
    </row>
    <row r="315" spans="1:11" x14ac:dyDescent="0.25">
      <c r="A315" s="36">
        <v>3781</v>
      </c>
      <c r="B315" s="36" t="s">
        <v>457</v>
      </c>
      <c r="C315" s="36" t="s">
        <v>458</v>
      </c>
      <c r="D315" s="190">
        <v>0</v>
      </c>
      <c r="E315" s="190">
        <v>0</v>
      </c>
      <c r="F315" s="193">
        <v>1</v>
      </c>
      <c r="G315" s="201">
        <v>2</v>
      </c>
      <c r="H315" s="194">
        <v>2</v>
      </c>
      <c r="I315" s="192" t="s">
        <v>1025</v>
      </c>
      <c r="J315" s="191" t="s">
        <v>1025</v>
      </c>
      <c r="K315" s="15" t="s">
        <v>10</v>
      </c>
    </row>
    <row r="316" spans="1:11" x14ac:dyDescent="0.25">
      <c r="A316" s="16">
        <v>3858</v>
      </c>
      <c r="B316" s="16" t="s">
        <v>625</v>
      </c>
      <c r="C316" s="16" t="s">
        <v>626</v>
      </c>
      <c r="D316" s="190">
        <v>0</v>
      </c>
      <c r="E316" s="190">
        <v>0</v>
      </c>
      <c r="F316" s="221">
        <v>2</v>
      </c>
      <c r="G316" s="203">
        <v>3</v>
      </c>
      <c r="H316" s="194">
        <v>2</v>
      </c>
      <c r="I316" s="190" t="str">
        <f>C316</f>
        <v>seterhusmose</v>
      </c>
      <c r="J316" s="191" t="s">
        <v>1446</v>
      </c>
      <c r="K316" s="15" t="s">
        <v>11</v>
      </c>
    </row>
    <row r="317" spans="1:11" x14ac:dyDescent="0.25">
      <c r="A317" s="16">
        <v>3927</v>
      </c>
      <c r="B317" s="16" t="s">
        <v>745</v>
      </c>
      <c r="C317" s="16" t="s">
        <v>746</v>
      </c>
      <c r="D317" s="190">
        <v>0</v>
      </c>
      <c r="E317" s="190">
        <v>0</v>
      </c>
      <c r="F317" s="193">
        <v>1</v>
      </c>
      <c r="G317" s="204">
        <v>3</v>
      </c>
      <c r="H317" s="194">
        <v>2</v>
      </c>
      <c r="I317" s="190">
        <v>0</v>
      </c>
      <c r="J317" s="191">
        <v>0</v>
      </c>
      <c r="K317" s="15" t="s">
        <v>12</v>
      </c>
    </row>
    <row r="318" spans="1:11" x14ac:dyDescent="0.25">
      <c r="A318" s="36">
        <v>3976</v>
      </c>
      <c r="B318" s="73" t="s">
        <v>843</v>
      </c>
      <c r="C318" s="36" t="s">
        <v>844</v>
      </c>
      <c r="D318" s="190">
        <v>0</v>
      </c>
      <c r="E318" s="190">
        <v>0</v>
      </c>
      <c r="F318" s="193">
        <v>1</v>
      </c>
      <c r="G318" s="203">
        <v>2</v>
      </c>
      <c r="H318" s="194">
        <v>1</v>
      </c>
      <c r="I318" s="190" t="str">
        <f>C318</f>
        <v>teppekildemose</v>
      </c>
      <c r="J318" s="191" t="s">
        <v>1449</v>
      </c>
      <c r="K318" s="15" t="s">
        <v>14</v>
      </c>
    </row>
    <row r="319" spans="1:11" x14ac:dyDescent="0.25">
      <c r="A319" s="16">
        <v>3987</v>
      </c>
      <c r="B319" s="36" t="s">
        <v>1513</v>
      </c>
      <c r="C319" s="36" t="s">
        <v>1514</v>
      </c>
      <c r="D319" s="190">
        <v>0</v>
      </c>
      <c r="E319" s="190">
        <v>0</v>
      </c>
      <c r="F319" s="193">
        <v>1</v>
      </c>
      <c r="G319" s="201">
        <v>1</v>
      </c>
      <c r="H319" s="194">
        <v>1</v>
      </c>
      <c r="I319" s="190" t="str">
        <f>C319</f>
        <v>sumpfagermose</v>
      </c>
      <c r="J319" s="191" t="s">
        <v>1449</v>
      </c>
      <c r="K319" s="192" t="s">
        <v>12</v>
      </c>
    </row>
    <row r="320" spans="1:11" x14ac:dyDescent="0.25">
      <c r="A320" s="16">
        <v>3991</v>
      </c>
      <c r="B320" s="16" t="s">
        <v>179</v>
      </c>
      <c r="C320" s="16" t="s">
        <v>180</v>
      </c>
      <c r="D320" s="190">
        <v>0</v>
      </c>
      <c r="E320" s="190">
        <v>0</v>
      </c>
      <c r="F320" s="221">
        <v>2</v>
      </c>
      <c r="G320" s="201">
        <v>2</v>
      </c>
      <c r="H320" s="194">
        <v>1</v>
      </c>
      <c r="I320" s="192" t="s">
        <v>1025</v>
      </c>
      <c r="J320" s="191" t="s">
        <v>1025</v>
      </c>
      <c r="K320" s="15" t="s">
        <v>9</v>
      </c>
    </row>
    <row r="321" spans="1:11" x14ac:dyDescent="0.25">
      <c r="A321" s="16">
        <v>4038</v>
      </c>
      <c r="B321" s="16" t="s">
        <v>845</v>
      </c>
      <c r="C321" s="16" t="s">
        <v>846</v>
      </c>
      <c r="D321" s="190">
        <v>0</v>
      </c>
      <c r="E321" s="190">
        <v>0</v>
      </c>
      <c r="F321" s="193">
        <v>1</v>
      </c>
      <c r="G321" s="201">
        <v>1</v>
      </c>
      <c r="H321" s="194">
        <v>1</v>
      </c>
      <c r="I321" s="190" t="str">
        <f>C321</f>
        <v>kaldnikke</v>
      </c>
      <c r="J321" s="191" t="s">
        <v>1449</v>
      </c>
      <c r="K321" s="15" t="s">
        <v>13</v>
      </c>
    </row>
    <row r="322" spans="1:11" x14ac:dyDescent="0.25">
      <c r="A322" s="16">
        <v>4060</v>
      </c>
      <c r="B322" s="16" t="s">
        <v>537</v>
      </c>
      <c r="C322" s="16" t="s">
        <v>538</v>
      </c>
      <c r="D322" s="190">
        <v>0</v>
      </c>
      <c r="E322" s="190">
        <v>0</v>
      </c>
      <c r="F322" s="193">
        <v>1</v>
      </c>
      <c r="G322" s="201">
        <v>2</v>
      </c>
      <c r="H322" s="194">
        <v>2</v>
      </c>
      <c r="I322" s="190" t="str">
        <f>C322</f>
        <v>krokraspmose</v>
      </c>
      <c r="J322" s="191" t="s">
        <v>1446</v>
      </c>
      <c r="K322" s="15" t="s">
        <v>11</v>
      </c>
    </row>
    <row r="323" spans="1:11" x14ac:dyDescent="0.25">
      <c r="A323" s="16">
        <v>4062</v>
      </c>
      <c r="B323" s="16" t="s">
        <v>503</v>
      </c>
      <c r="C323" s="16" t="s">
        <v>504</v>
      </c>
      <c r="D323" s="190">
        <v>0</v>
      </c>
      <c r="E323" s="190">
        <v>0</v>
      </c>
      <c r="F323" s="221">
        <v>2</v>
      </c>
      <c r="G323" s="201">
        <v>2</v>
      </c>
      <c r="H323" s="194">
        <v>2</v>
      </c>
      <c r="I323" s="190" t="str">
        <f>C323</f>
        <v>seterraspmose</v>
      </c>
      <c r="J323" s="191" t="s">
        <v>1446</v>
      </c>
      <c r="K323" s="15" t="s">
        <v>11</v>
      </c>
    </row>
    <row r="324" spans="1:11" x14ac:dyDescent="0.25">
      <c r="A324" s="36">
        <v>4100</v>
      </c>
      <c r="B324" s="36" t="s">
        <v>667</v>
      </c>
      <c r="C324" s="36" t="s">
        <v>668</v>
      </c>
      <c r="D324" s="190">
        <v>0</v>
      </c>
      <c r="E324" s="190">
        <v>0</v>
      </c>
      <c r="F324" s="215">
        <v>3</v>
      </c>
      <c r="G324" s="201">
        <v>4</v>
      </c>
      <c r="H324" s="194">
        <v>4</v>
      </c>
      <c r="I324" s="190" t="str">
        <f>C324</f>
        <v>fjellrundmose</v>
      </c>
      <c r="J324" s="191" t="s">
        <v>1449</v>
      </c>
      <c r="K324" s="15" t="s">
        <v>11</v>
      </c>
    </row>
    <row r="325" spans="1:11" x14ac:dyDescent="0.25">
      <c r="A325" s="36">
        <v>4102</v>
      </c>
      <c r="B325" s="36" t="s">
        <v>631</v>
      </c>
      <c r="C325" s="36" t="s">
        <v>632</v>
      </c>
      <c r="D325" s="190">
        <v>0</v>
      </c>
      <c r="E325" s="190">
        <v>0</v>
      </c>
      <c r="F325" s="193">
        <v>1</v>
      </c>
      <c r="G325" s="201">
        <v>1</v>
      </c>
      <c r="H325" s="194">
        <v>1</v>
      </c>
      <c r="I325" s="190" t="str">
        <f>C325</f>
        <v>rosettmose</v>
      </c>
      <c r="J325" s="191">
        <v>0</v>
      </c>
      <c r="K325" s="15" t="s">
        <v>11</v>
      </c>
    </row>
    <row r="326" spans="1:11" x14ac:dyDescent="0.25">
      <c r="A326" s="36">
        <v>4231</v>
      </c>
      <c r="B326" s="36" t="s">
        <v>295</v>
      </c>
      <c r="C326" s="36" t="s">
        <v>296</v>
      </c>
      <c r="D326" s="190">
        <v>0</v>
      </c>
      <c r="E326" s="190">
        <v>0</v>
      </c>
      <c r="F326" s="193">
        <v>1</v>
      </c>
      <c r="G326" s="201">
        <v>1</v>
      </c>
      <c r="H326" s="194">
        <v>1</v>
      </c>
      <c r="I326" s="192" t="s">
        <v>1025</v>
      </c>
      <c r="J326" s="191" t="s">
        <v>1025</v>
      </c>
      <c r="K326" s="15" t="s">
        <v>10</v>
      </c>
    </row>
    <row r="327" spans="1:11" x14ac:dyDescent="0.25">
      <c r="A327" s="16">
        <v>4370</v>
      </c>
      <c r="B327" s="16" t="s">
        <v>345</v>
      </c>
      <c r="C327" s="16" t="s">
        <v>346</v>
      </c>
      <c r="D327" s="190">
        <v>0</v>
      </c>
      <c r="E327" s="190">
        <v>0</v>
      </c>
      <c r="F327" s="193">
        <v>1</v>
      </c>
      <c r="G327" s="201">
        <v>1</v>
      </c>
      <c r="H327" s="194">
        <v>1</v>
      </c>
      <c r="I327" s="192" t="s">
        <v>1025</v>
      </c>
      <c r="J327" s="191" t="s">
        <v>1025</v>
      </c>
      <c r="K327" s="15" t="s">
        <v>10</v>
      </c>
    </row>
    <row r="328" spans="1:11" x14ac:dyDescent="0.25">
      <c r="A328" s="16">
        <v>4449</v>
      </c>
      <c r="B328" s="16" t="s">
        <v>635</v>
      </c>
      <c r="C328" s="16" t="s">
        <v>636</v>
      </c>
      <c r="D328" s="190">
        <v>0</v>
      </c>
      <c r="E328" s="190">
        <v>0</v>
      </c>
      <c r="F328" s="193">
        <v>1</v>
      </c>
      <c r="G328" s="201">
        <v>1</v>
      </c>
      <c r="H328" s="194">
        <v>1</v>
      </c>
      <c r="I328" s="190" t="str">
        <f>C328</f>
        <v>narreskjell</v>
      </c>
      <c r="J328" s="191" t="s">
        <v>1446</v>
      </c>
      <c r="K328" s="15" t="s">
        <v>11</v>
      </c>
    </row>
    <row r="329" spans="1:11" x14ac:dyDescent="0.25">
      <c r="A329" s="16">
        <v>4479</v>
      </c>
      <c r="B329" s="16" t="s">
        <v>301</v>
      </c>
      <c r="C329" s="16" t="s">
        <v>302</v>
      </c>
      <c r="D329" s="190">
        <v>0</v>
      </c>
      <c r="E329" s="190">
        <v>0</v>
      </c>
      <c r="F329" s="193">
        <v>1</v>
      </c>
      <c r="G329" s="201">
        <v>1</v>
      </c>
      <c r="H329" s="194">
        <v>1</v>
      </c>
      <c r="I329" s="192" t="s">
        <v>1025</v>
      </c>
      <c r="J329" s="191" t="s">
        <v>1025</v>
      </c>
      <c r="K329" s="15" t="s">
        <v>9</v>
      </c>
    </row>
    <row r="330" spans="1:11" x14ac:dyDescent="0.25">
      <c r="A330" s="16">
        <v>4641</v>
      </c>
      <c r="B330" s="16" t="s">
        <v>579</v>
      </c>
      <c r="C330" s="16" t="s">
        <v>580</v>
      </c>
      <c r="D330" s="190">
        <v>0</v>
      </c>
      <c r="E330" s="190">
        <v>0</v>
      </c>
      <c r="F330" s="193">
        <v>1</v>
      </c>
      <c r="G330" s="204">
        <v>3</v>
      </c>
      <c r="H330" s="194">
        <v>2</v>
      </c>
      <c r="I330" s="190" t="str">
        <f>C330</f>
        <v>brunnever</v>
      </c>
      <c r="J330" s="191" t="s">
        <v>1446</v>
      </c>
      <c r="K330" s="15" t="s">
        <v>11</v>
      </c>
    </row>
    <row r="331" spans="1:11" ht="15.75" thickBot="1" x14ac:dyDescent="0.3">
      <c r="A331" s="16">
        <v>4738</v>
      </c>
      <c r="B331" s="16" t="s">
        <v>757</v>
      </c>
      <c r="C331" s="16" t="s">
        <v>758</v>
      </c>
      <c r="D331" s="190">
        <v>0</v>
      </c>
      <c r="E331" s="190">
        <v>0</v>
      </c>
      <c r="F331" s="198">
        <v>1</v>
      </c>
      <c r="G331" s="213">
        <v>1</v>
      </c>
      <c r="H331" s="214">
        <v>1</v>
      </c>
      <c r="I331" s="190" t="str">
        <f>C331</f>
        <v>bresaltlav</v>
      </c>
      <c r="J331" s="191" t="s">
        <v>1446</v>
      </c>
      <c r="K331" s="15" t="s">
        <v>12</v>
      </c>
    </row>
    <row r="332" spans="1:11" x14ac:dyDescent="0.25">
      <c r="A332" s="16">
        <v>3355</v>
      </c>
      <c r="B332" s="16" t="s">
        <v>495</v>
      </c>
      <c r="C332" s="16" t="s">
        <v>496</v>
      </c>
      <c r="D332" s="190">
        <v>0</v>
      </c>
      <c r="E332" s="190">
        <v>0</v>
      </c>
      <c r="F332" s="190">
        <v>0</v>
      </c>
      <c r="G332" s="229">
        <v>1</v>
      </c>
      <c r="H332" s="190">
        <v>0</v>
      </c>
      <c r="I332" s="190" t="str">
        <f>C332</f>
        <v>blodflik</v>
      </c>
      <c r="J332" s="191" t="s">
        <v>1446</v>
      </c>
      <c r="K332" s="15" t="s">
        <v>11</v>
      </c>
    </row>
    <row r="333" spans="1:11" ht="15.75" thickBot="1" x14ac:dyDescent="0.3">
      <c r="A333" s="16">
        <v>3493</v>
      </c>
      <c r="B333" s="16" t="s">
        <v>713</v>
      </c>
      <c r="C333" s="16" t="s">
        <v>714</v>
      </c>
      <c r="D333" s="190">
        <v>0</v>
      </c>
      <c r="E333" s="190">
        <v>0</v>
      </c>
      <c r="F333" s="190">
        <v>0</v>
      </c>
      <c r="G333" s="230">
        <v>1</v>
      </c>
      <c r="H333" s="190">
        <v>0</v>
      </c>
      <c r="I333" s="190" t="str">
        <f>C333</f>
        <v>grottehoggtann</v>
      </c>
      <c r="J333" s="191" t="s">
        <v>1446</v>
      </c>
      <c r="K333" s="15" t="s">
        <v>12</v>
      </c>
    </row>
    <row r="334" spans="1:11" x14ac:dyDescent="0.25">
      <c r="A334" s="36">
        <v>82</v>
      </c>
      <c r="B334" s="36" t="s">
        <v>723</v>
      </c>
      <c r="C334" s="36" t="s">
        <v>724</v>
      </c>
      <c r="D334" s="190">
        <v>0</v>
      </c>
      <c r="E334" s="190">
        <v>0</v>
      </c>
      <c r="F334" s="190">
        <v>0</v>
      </c>
      <c r="G334" s="188">
        <v>1</v>
      </c>
      <c r="H334" s="208">
        <v>1</v>
      </c>
      <c r="I334" s="223" t="s">
        <v>1449</v>
      </c>
      <c r="J334" s="224" t="s">
        <v>1449</v>
      </c>
      <c r="K334" s="15" t="s">
        <v>12</v>
      </c>
    </row>
    <row r="335" spans="1:11" x14ac:dyDescent="0.25">
      <c r="A335" s="36">
        <v>84</v>
      </c>
      <c r="B335" s="36" t="s">
        <v>403</v>
      </c>
      <c r="C335" s="36" t="s">
        <v>404</v>
      </c>
      <c r="D335" s="190">
        <v>0</v>
      </c>
      <c r="E335" s="190">
        <v>0</v>
      </c>
      <c r="F335" s="190">
        <v>1</v>
      </c>
      <c r="G335" s="221">
        <v>3</v>
      </c>
      <c r="H335" s="228">
        <v>4</v>
      </c>
      <c r="I335" s="190">
        <v>0</v>
      </c>
      <c r="J335" s="191">
        <v>0</v>
      </c>
      <c r="K335" s="15" t="s">
        <v>12</v>
      </c>
    </row>
    <row r="336" spans="1:11" x14ac:dyDescent="0.25">
      <c r="A336" s="36">
        <v>142</v>
      </c>
      <c r="B336" s="36" t="s">
        <v>1000</v>
      </c>
      <c r="C336" s="36" t="s">
        <v>1001</v>
      </c>
      <c r="D336" s="190">
        <v>0</v>
      </c>
      <c r="E336" s="190">
        <v>0</v>
      </c>
      <c r="F336" s="190">
        <v>1</v>
      </c>
      <c r="G336" s="215">
        <v>5</v>
      </c>
      <c r="H336" s="194">
        <v>5</v>
      </c>
      <c r="I336" s="190" t="str">
        <f>C336</f>
        <v>tyrihjelm</v>
      </c>
      <c r="J336" s="191" t="s">
        <v>1449</v>
      </c>
      <c r="K336" s="192" t="s">
        <v>11</v>
      </c>
    </row>
    <row r="337" spans="1:11" x14ac:dyDescent="0.25">
      <c r="A337" s="36">
        <v>298</v>
      </c>
      <c r="B337" s="36" t="s">
        <v>1515</v>
      </c>
      <c r="C337" s="36" t="s">
        <v>1516</v>
      </c>
      <c r="D337" s="190">
        <v>0</v>
      </c>
      <c r="E337" s="190">
        <v>0</v>
      </c>
      <c r="F337" s="190">
        <v>0</v>
      </c>
      <c r="G337" s="221">
        <v>2</v>
      </c>
      <c r="H337" s="194">
        <v>2</v>
      </c>
      <c r="I337" s="190" t="str">
        <f>C337</f>
        <v>kvann</v>
      </c>
      <c r="J337" s="191" t="s">
        <v>1449</v>
      </c>
      <c r="K337" s="192" t="s">
        <v>11</v>
      </c>
    </row>
    <row r="338" spans="1:11" x14ac:dyDescent="0.25">
      <c r="A338" s="16">
        <v>376</v>
      </c>
      <c r="B338" s="16" t="s">
        <v>23</v>
      </c>
      <c r="C338" s="16" t="s">
        <v>24</v>
      </c>
      <c r="D338" s="190">
        <v>0</v>
      </c>
      <c r="E338" s="190">
        <v>0</v>
      </c>
      <c r="F338" s="190">
        <v>0</v>
      </c>
      <c r="G338" s="193">
        <v>1</v>
      </c>
      <c r="H338" s="194">
        <v>1</v>
      </c>
      <c r="I338" s="192" t="s">
        <v>1025</v>
      </c>
      <c r="J338" s="191" t="s">
        <v>1025</v>
      </c>
      <c r="K338" s="15" t="s">
        <v>8</v>
      </c>
    </row>
    <row r="339" spans="1:11" x14ac:dyDescent="0.25">
      <c r="A339" s="16">
        <v>396</v>
      </c>
      <c r="B339" s="16" t="s">
        <v>159</v>
      </c>
      <c r="C339" s="16" t="s">
        <v>160</v>
      </c>
      <c r="D339" s="190">
        <v>0</v>
      </c>
      <c r="E339" s="190">
        <v>0</v>
      </c>
      <c r="F339" s="190">
        <v>1</v>
      </c>
      <c r="G339" s="215">
        <v>5</v>
      </c>
      <c r="H339" s="194">
        <v>5</v>
      </c>
      <c r="I339" s="190" t="str">
        <f>C339</f>
        <v>setermjelt</v>
      </c>
      <c r="J339" s="191" t="s">
        <v>1446</v>
      </c>
      <c r="K339" s="15" t="s">
        <v>11</v>
      </c>
    </row>
    <row r="340" spans="1:11" x14ac:dyDescent="0.25">
      <c r="A340" s="16">
        <v>398</v>
      </c>
      <c r="B340" s="16" t="s">
        <v>469</v>
      </c>
      <c r="C340" s="16" t="s">
        <v>470</v>
      </c>
      <c r="D340" s="190">
        <v>0</v>
      </c>
      <c r="E340" s="190">
        <v>0</v>
      </c>
      <c r="F340" s="190">
        <v>0</v>
      </c>
      <c r="G340" s="193">
        <v>1</v>
      </c>
      <c r="H340" s="228">
        <v>2</v>
      </c>
      <c r="I340" s="190" t="str">
        <f>C340</f>
        <v>gulmjelt</v>
      </c>
      <c r="J340" s="191">
        <v>0</v>
      </c>
      <c r="K340" s="15" t="s">
        <v>11</v>
      </c>
    </row>
    <row r="341" spans="1:11" x14ac:dyDescent="0.25">
      <c r="A341" s="16">
        <v>400</v>
      </c>
      <c r="B341" s="16" t="s">
        <v>307</v>
      </c>
      <c r="C341" s="16" t="s">
        <v>308</v>
      </c>
      <c r="D341" s="190">
        <v>0</v>
      </c>
      <c r="E341" s="190">
        <v>0</v>
      </c>
      <c r="F341" s="190">
        <v>0</v>
      </c>
      <c r="G341" s="221">
        <v>2</v>
      </c>
      <c r="H341" s="194">
        <v>2</v>
      </c>
      <c r="I341" s="192" t="s">
        <v>1025</v>
      </c>
      <c r="J341" s="191" t="s">
        <v>1025</v>
      </c>
      <c r="K341" s="15" t="s">
        <v>10</v>
      </c>
    </row>
    <row r="342" spans="1:11" x14ac:dyDescent="0.25">
      <c r="A342" s="36">
        <v>605</v>
      </c>
      <c r="B342" s="36" t="s">
        <v>161</v>
      </c>
      <c r="C342" s="36" t="s">
        <v>162</v>
      </c>
      <c r="D342" s="190">
        <v>0</v>
      </c>
      <c r="E342" s="190">
        <v>0</v>
      </c>
      <c r="F342" s="190">
        <v>0</v>
      </c>
      <c r="G342" s="221">
        <v>2</v>
      </c>
      <c r="H342" s="228">
        <v>3</v>
      </c>
      <c r="I342" s="192" t="s">
        <v>1025</v>
      </c>
      <c r="J342" s="191" t="s">
        <v>1025</v>
      </c>
      <c r="K342" s="15" t="s">
        <v>10</v>
      </c>
    </row>
    <row r="343" spans="1:11" x14ac:dyDescent="0.25">
      <c r="A343" s="16">
        <v>626</v>
      </c>
      <c r="B343" s="16" t="s">
        <v>25</v>
      </c>
      <c r="C343" s="16" t="s">
        <v>26</v>
      </c>
      <c r="D343" s="190">
        <v>0</v>
      </c>
      <c r="E343" s="190">
        <v>0</v>
      </c>
      <c r="F343" s="190">
        <v>0</v>
      </c>
      <c r="G343" s="193">
        <v>1</v>
      </c>
      <c r="H343" s="194">
        <v>1</v>
      </c>
      <c r="I343" s="192" t="s">
        <v>1025</v>
      </c>
      <c r="J343" s="191" t="s">
        <v>1025</v>
      </c>
      <c r="K343" s="15" t="s">
        <v>8</v>
      </c>
    </row>
    <row r="344" spans="1:11" x14ac:dyDescent="0.25">
      <c r="A344" s="16">
        <v>680</v>
      </c>
      <c r="B344" s="16" t="s">
        <v>57</v>
      </c>
      <c r="C344" s="16" t="s">
        <v>58</v>
      </c>
      <c r="D344" s="190">
        <v>0</v>
      </c>
      <c r="E344" s="190">
        <v>0</v>
      </c>
      <c r="F344" s="190">
        <v>0</v>
      </c>
      <c r="G344" s="221">
        <v>2</v>
      </c>
      <c r="H344" s="231">
        <v>5</v>
      </c>
      <c r="I344" s="192" t="s">
        <v>1025</v>
      </c>
      <c r="J344" s="191" t="s">
        <v>1025</v>
      </c>
      <c r="K344" s="15" t="s">
        <v>8</v>
      </c>
    </row>
    <row r="345" spans="1:11" x14ac:dyDescent="0.25">
      <c r="A345" s="16">
        <v>781</v>
      </c>
      <c r="B345" s="16" t="s">
        <v>109</v>
      </c>
      <c r="C345" s="16" t="s">
        <v>110</v>
      </c>
      <c r="D345" s="190">
        <v>0</v>
      </c>
      <c r="E345" s="190">
        <v>0</v>
      </c>
      <c r="F345" s="190">
        <v>0</v>
      </c>
      <c r="G345" s="193">
        <v>1</v>
      </c>
      <c r="H345" s="228">
        <v>2</v>
      </c>
      <c r="I345" s="192" t="s">
        <v>1025</v>
      </c>
      <c r="J345" s="191" t="s">
        <v>1025</v>
      </c>
      <c r="K345" s="15" t="s">
        <v>9</v>
      </c>
    </row>
    <row r="346" spans="1:11" x14ac:dyDescent="0.25">
      <c r="A346" s="16">
        <v>824</v>
      </c>
      <c r="B346" s="16" t="s">
        <v>1017</v>
      </c>
      <c r="C346" s="16" t="s">
        <v>1018</v>
      </c>
      <c r="D346" s="190">
        <v>0</v>
      </c>
      <c r="E346" s="190">
        <v>0</v>
      </c>
      <c r="F346" s="190">
        <v>1</v>
      </c>
      <c r="G346" s="221">
        <v>3</v>
      </c>
      <c r="H346" s="228">
        <v>4</v>
      </c>
      <c r="I346" s="190" t="str">
        <f>C346</f>
        <v>turt</v>
      </c>
      <c r="J346" s="191" t="s">
        <v>1449</v>
      </c>
      <c r="K346" s="192" t="s">
        <v>11</v>
      </c>
    </row>
    <row r="347" spans="1:11" x14ac:dyDescent="0.25">
      <c r="A347" s="16">
        <v>872</v>
      </c>
      <c r="B347" s="16" t="s">
        <v>59</v>
      </c>
      <c r="C347" s="16" t="s">
        <v>60</v>
      </c>
      <c r="D347" s="190">
        <v>0</v>
      </c>
      <c r="E347" s="190">
        <v>0</v>
      </c>
      <c r="F347" s="190">
        <v>0</v>
      </c>
      <c r="G347" s="221">
        <v>2</v>
      </c>
      <c r="H347" s="194">
        <v>2</v>
      </c>
      <c r="I347" s="192" t="s">
        <v>1025</v>
      </c>
      <c r="J347" s="191" t="s">
        <v>1025</v>
      </c>
      <c r="K347" s="15" t="s">
        <v>8</v>
      </c>
    </row>
    <row r="348" spans="1:11" x14ac:dyDescent="0.25">
      <c r="A348" s="16">
        <v>923</v>
      </c>
      <c r="B348" s="16" t="s">
        <v>473</v>
      </c>
      <c r="C348" s="16" t="s">
        <v>474</v>
      </c>
      <c r="D348" s="190">
        <v>0</v>
      </c>
      <c r="E348" s="190">
        <v>0</v>
      </c>
      <c r="F348" s="190">
        <v>0</v>
      </c>
      <c r="G348" s="193">
        <v>1</v>
      </c>
      <c r="H348" s="194">
        <v>1</v>
      </c>
      <c r="I348" s="190" t="str">
        <f>C348</f>
        <v>dvergmispel</v>
      </c>
      <c r="J348" s="191" t="s">
        <v>1446</v>
      </c>
      <c r="K348" s="15" t="s">
        <v>11</v>
      </c>
    </row>
    <row r="349" spans="1:11" x14ac:dyDescent="0.25">
      <c r="A349" s="16">
        <v>1054</v>
      </c>
      <c r="B349" s="16" t="s">
        <v>679</v>
      </c>
      <c r="C349" s="16" t="s">
        <v>680</v>
      </c>
      <c r="D349" s="190">
        <v>0</v>
      </c>
      <c r="E349" s="190">
        <v>0</v>
      </c>
      <c r="F349" s="190">
        <v>0</v>
      </c>
      <c r="G349" s="221">
        <v>2</v>
      </c>
      <c r="H349" s="194">
        <v>2</v>
      </c>
      <c r="I349" s="190" t="str">
        <f>C349</f>
        <v>gullrublom</v>
      </c>
      <c r="J349" s="191">
        <v>0</v>
      </c>
      <c r="K349" s="15" t="s">
        <v>13</v>
      </c>
    </row>
    <row r="350" spans="1:11" x14ac:dyDescent="0.25">
      <c r="A350" s="16">
        <v>1057</v>
      </c>
      <c r="B350" s="16" t="s">
        <v>27</v>
      </c>
      <c r="C350" s="16" t="s">
        <v>28</v>
      </c>
      <c r="D350" s="190">
        <v>0</v>
      </c>
      <c r="E350" s="190">
        <v>0</v>
      </c>
      <c r="F350" s="190">
        <v>0</v>
      </c>
      <c r="G350" s="193">
        <v>1</v>
      </c>
      <c r="H350" s="194">
        <v>1</v>
      </c>
      <c r="I350" s="192" t="s">
        <v>1025</v>
      </c>
      <c r="J350" s="191" t="s">
        <v>1025</v>
      </c>
      <c r="K350" s="15" t="s">
        <v>8</v>
      </c>
    </row>
    <row r="351" spans="1:11" x14ac:dyDescent="0.25">
      <c r="A351" s="16">
        <v>1068</v>
      </c>
      <c r="B351" s="16" t="s">
        <v>65</v>
      </c>
      <c r="C351" s="16" t="s">
        <v>66</v>
      </c>
      <c r="D351" s="190">
        <v>0</v>
      </c>
      <c r="E351" s="190">
        <v>0</v>
      </c>
      <c r="F351" s="190">
        <v>0</v>
      </c>
      <c r="G351" s="193">
        <v>1</v>
      </c>
      <c r="H351" s="194">
        <v>1</v>
      </c>
      <c r="I351" s="192" t="s">
        <v>1025</v>
      </c>
      <c r="J351" s="191" t="s">
        <v>1025</v>
      </c>
      <c r="K351" s="15" t="s">
        <v>8</v>
      </c>
    </row>
    <row r="352" spans="1:11" x14ac:dyDescent="0.25">
      <c r="A352" s="16">
        <v>1071</v>
      </c>
      <c r="B352" s="16" t="s">
        <v>521</v>
      </c>
      <c r="C352" s="16" t="s">
        <v>522</v>
      </c>
      <c r="D352" s="190">
        <v>0</v>
      </c>
      <c r="E352" s="190">
        <v>0</v>
      </c>
      <c r="F352" s="190">
        <v>0</v>
      </c>
      <c r="G352" s="193">
        <v>1</v>
      </c>
      <c r="H352" s="194">
        <v>1</v>
      </c>
      <c r="I352" s="190" t="str">
        <f>C352</f>
        <v>bleikrublom</v>
      </c>
      <c r="J352" s="191" t="s">
        <v>1446</v>
      </c>
      <c r="K352" s="15" t="s">
        <v>11</v>
      </c>
    </row>
    <row r="353" spans="1:11" x14ac:dyDescent="0.25">
      <c r="A353" s="16">
        <v>1084</v>
      </c>
      <c r="B353" s="16" t="s">
        <v>115</v>
      </c>
      <c r="C353" s="16" t="s">
        <v>116</v>
      </c>
      <c r="D353" s="190">
        <v>0</v>
      </c>
      <c r="E353" s="190">
        <v>0</v>
      </c>
      <c r="F353" s="190">
        <v>0</v>
      </c>
      <c r="G353" s="215">
        <v>5</v>
      </c>
      <c r="H353" s="228">
        <v>6</v>
      </c>
      <c r="I353" s="192" t="s">
        <v>1025</v>
      </c>
      <c r="J353" s="191" t="s">
        <v>1025</v>
      </c>
      <c r="K353" s="15" t="s">
        <v>9</v>
      </c>
    </row>
    <row r="354" spans="1:11" x14ac:dyDescent="0.25">
      <c r="A354" s="16">
        <v>1166</v>
      </c>
      <c r="B354" s="16" t="s">
        <v>315</v>
      </c>
      <c r="C354" s="16" t="s">
        <v>316</v>
      </c>
      <c r="D354" s="190">
        <v>0</v>
      </c>
      <c r="E354" s="190">
        <v>0</v>
      </c>
      <c r="F354" s="190">
        <v>0</v>
      </c>
      <c r="G354" s="221">
        <v>2</v>
      </c>
      <c r="H354" s="194">
        <v>2</v>
      </c>
      <c r="I354" s="192" t="s">
        <v>1025</v>
      </c>
      <c r="J354" s="191" t="s">
        <v>1025</v>
      </c>
      <c r="K354" s="15" t="s">
        <v>10</v>
      </c>
    </row>
    <row r="355" spans="1:11" x14ac:dyDescent="0.25">
      <c r="A355" s="16">
        <v>1169</v>
      </c>
      <c r="B355" s="16" t="s">
        <v>413</v>
      </c>
      <c r="C355" s="16" t="s">
        <v>414</v>
      </c>
      <c r="D355" s="190">
        <v>0</v>
      </c>
      <c r="E355" s="190">
        <v>0</v>
      </c>
      <c r="F355" s="190">
        <v>1</v>
      </c>
      <c r="G355" s="215">
        <v>4</v>
      </c>
      <c r="H355" s="194">
        <v>4</v>
      </c>
      <c r="I355" s="190" t="str">
        <f>C355</f>
        <v>snøbakkestjerne</v>
      </c>
      <c r="J355" s="191" t="s">
        <v>1446</v>
      </c>
      <c r="K355" s="15" t="s">
        <v>11</v>
      </c>
    </row>
    <row r="356" spans="1:11" x14ac:dyDescent="0.25">
      <c r="A356" s="16">
        <v>1332</v>
      </c>
      <c r="B356" s="16" t="s">
        <v>359</v>
      </c>
      <c r="C356" s="16" t="s">
        <v>360</v>
      </c>
      <c r="D356" s="190">
        <v>0</v>
      </c>
      <c r="E356" s="190">
        <v>0</v>
      </c>
      <c r="F356" s="190">
        <v>1</v>
      </c>
      <c r="G356" s="221">
        <v>3</v>
      </c>
      <c r="H356" s="194">
        <v>3</v>
      </c>
      <c r="I356" s="190" t="str">
        <f>C356</f>
        <v>snøsøte</v>
      </c>
      <c r="J356" s="191" t="s">
        <v>1446</v>
      </c>
      <c r="K356" s="15" t="s">
        <v>11</v>
      </c>
    </row>
    <row r="357" spans="1:11" x14ac:dyDescent="0.25">
      <c r="A357" s="36">
        <v>1393</v>
      </c>
      <c r="B357" s="36" t="s">
        <v>267</v>
      </c>
      <c r="C357" s="36" t="s">
        <v>268</v>
      </c>
      <c r="D357" s="190">
        <v>0</v>
      </c>
      <c r="E357" s="190">
        <v>0</v>
      </c>
      <c r="F357" s="190">
        <v>0</v>
      </c>
      <c r="G357" s="193">
        <v>1</v>
      </c>
      <c r="H357" s="194">
        <v>1</v>
      </c>
      <c r="I357" s="192" t="s">
        <v>1025</v>
      </c>
      <c r="J357" s="191" t="s">
        <v>1025</v>
      </c>
      <c r="K357" s="15" t="s">
        <v>10</v>
      </c>
    </row>
    <row r="358" spans="1:11" x14ac:dyDescent="0.25">
      <c r="A358" s="36">
        <v>1878</v>
      </c>
      <c r="B358" s="36" t="s">
        <v>937</v>
      </c>
      <c r="C358" s="36" t="s">
        <v>938</v>
      </c>
      <c r="D358" s="190">
        <v>0</v>
      </c>
      <c r="E358" s="190">
        <v>0</v>
      </c>
      <c r="F358" s="190">
        <v>0</v>
      </c>
      <c r="G358" s="193">
        <v>1</v>
      </c>
      <c r="H358" s="194">
        <v>1</v>
      </c>
      <c r="I358" s="190" t="s">
        <v>1449</v>
      </c>
      <c r="J358" s="191" t="s">
        <v>1449</v>
      </c>
      <c r="K358" s="192" t="s">
        <v>12</v>
      </c>
    </row>
    <row r="359" spans="1:11" x14ac:dyDescent="0.25">
      <c r="A359" s="16">
        <v>1912</v>
      </c>
      <c r="B359" s="16" t="s">
        <v>73</v>
      </c>
      <c r="C359" s="16" t="s">
        <v>74</v>
      </c>
      <c r="D359" s="190">
        <v>0</v>
      </c>
      <c r="E359" s="190">
        <v>0</v>
      </c>
      <c r="F359" s="190">
        <v>0</v>
      </c>
      <c r="G359" s="193">
        <v>1</v>
      </c>
      <c r="H359" s="194">
        <v>1</v>
      </c>
      <c r="I359" s="192" t="s">
        <v>1025</v>
      </c>
      <c r="J359" s="191" t="s">
        <v>1025</v>
      </c>
      <c r="K359" s="15" t="s">
        <v>8</v>
      </c>
    </row>
    <row r="360" spans="1:11" x14ac:dyDescent="0.25">
      <c r="A360" s="16">
        <v>1918</v>
      </c>
      <c r="B360" s="16" t="s">
        <v>939</v>
      </c>
      <c r="C360" s="16" t="s">
        <v>940</v>
      </c>
      <c r="D360" s="190">
        <v>0</v>
      </c>
      <c r="E360" s="190">
        <v>0</v>
      </c>
      <c r="F360" s="190">
        <v>1</v>
      </c>
      <c r="G360" s="221">
        <v>3</v>
      </c>
      <c r="H360" s="228">
        <v>4</v>
      </c>
      <c r="I360" s="190" t="str">
        <f>C360</f>
        <v>myskegras</v>
      </c>
      <c r="J360" s="191" t="s">
        <v>1449</v>
      </c>
      <c r="K360" s="192" t="s">
        <v>11</v>
      </c>
    </row>
    <row r="361" spans="1:11" x14ac:dyDescent="0.25">
      <c r="A361" s="16">
        <v>1925</v>
      </c>
      <c r="B361" s="16" t="s">
        <v>75</v>
      </c>
      <c r="C361" s="16" t="s">
        <v>76</v>
      </c>
      <c r="D361" s="190">
        <v>0</v>
      </c>
      <c r="E361" s="190">
        <v>0</v>
      </c>
      <c r="F361" s="190">
        <v>0</v>
      </c>
      <c r="G361" s="193">
        <v>1</v>
      </c>
      <c r="H361" s="194">
        <v>1</v>
      </c>
      <c r="I361" s="192" t="s">
        <v>1025</v>
      </c>
      <c r="J361" s="191" t="s">
        <v>1025</v>
      </c>
      <c r="K361" s="15" t="s">
        <v>8</v>
      </c>
    </row>
    <row r="362" spans="1:11" x14ac:dyDescent="0.25">
      <c r="A362" s="16">
        <v>1926</v>
      </c>
      <c r="B362" s="16" t="s">
        <v>421</v>
      </c>
      <c r="C362" s="16" t="s">
        <v>422</v>
      </c>
      <c r="D362" s="190">
        <v>0</v>
      </c>
      <c r="E362" s="190">
        <v>0</v>
      </c>
      <c r="F362" s="190">
        <v>0</v>
      </c>
      <c r="G362" s="193">
        <v>1</v>
      </c>
      <c r="H362" s="194">
        <v>1</v>
      </c>
      <c r="I362" s="190" t="str">
        <f>C362</f>
        <v>grannarve</v>
      </c>
      <c r="J362" s="191">
        <v>0</v>
      </c>
      <c r="K362" s="15" t="s">
        <v>12</v>
      </c>
    </row>
    <row r="363" spans="1:11" x14ac:dyDescent="0.25">
      <c r="A363" s="16">
        <v>1949</v>
      </c>
      <c r="B363" s="16" t="s">
        <v>1517</v>
      </c>
      <c r="C363" s="16" t="s">
        <v>1518</v>
      </c>
      <c r="D363" s="190">
        <v>0</v>
      </c>
      <c r="E363" s="190">
        <v>0</v>
      </c>
      <c r="F363" s="227">
        <v>2</v>
      </c>
      <c r="G363" s="221">
        <v>4</v>
      </c>
      <c r="H363" s="194">
        <v>4</v>
      </c>
      <c r="I363" s="190" t="str">
        <f>C363</f>
        <v>fjellforglemmegei</v>
      </c>
      <c r="J363" s="191" t="s">
        <v>1449</v>
      </c>
      <c r="K363" s="192" t="s">
        <v>11</v>
      </c>
    </row>
    <row r="364" spans="1:11" x14ac:dyDescent="0.25">
      <c r="A364" s="16">
        <v>2064</v>
      </c>
      <c r="B364" s="16" t="s">
        <v>131</v>
      </c>
      <c r="C364" s="16" t="s">
        <v>132</v>
      </c>
      <c r="D364" s="190">
        <v>0</v>
      </c>
      <c r="E364" s="190">
        <v>0</v>
      </c>
      <c r="F364" s="190">
        <v>0</v>
      </c>
      <c r="G364" s="221">
        <v>2</v>
      </c>
      <c r="H364" s="228">
        <v>3</v>
      </c>
      <c r="I364" s="192" t="s">
        <v>1025</v>
      </c>
      <c r="J364" s="191" t="s">
        <v>1025</v>
      </c>
      <c r="K364" s="15" t="s">
        <v>9</v>
      </c>
    </row>
    <row r="365" spans="1:11" x14ac:dyDescent="0.25">
      <c r="A365" s="36">
        <v>2089</v>
      </c>
      <c r="B365" s="36" t="s">
        <v>199</v>
      </c>
      <c r="C365" s="36" t="s">
        <v>200</v>
      </c>
      <c r="D365" s="190">
        <v>0</v>
      </c>
      <c r="E365" s="190">
        <v>0</v>
      </c>
      <c r="F365" s="190">
        <v>1</v>
      </c>
      <c r="G365" s="215">
        <v>4</v>
      </c>
      <c r="H365" s="194">
        <v>4</v>
      </c>
      <c r="I365" s="192" t="s">
        <v>1025</v>
      </c>
      <c r="J365" s="191" t="s">
        <v>1025</v>
      </c>
      <c r="K365" s="15" t="s">
        <v>10</v>
      </c>
    </row>
    <row r="366" spans="1:11" x14ac:dyDescent="0.25">
      <c r="A366" s="36">
        <v>2101</v>
      </c>
      <c r="B366" s="36" t="s">
        <v>363</v>
      </c>
      <c r="C366" s="36" t="s">
        <v>364</v>
      </c>
      <c r="D366" s="190">
        <v>0</v>
      </c>
      <c r="E366" s="190">
        <v>0</v>
      </c>
      <c r="F366" s="190">
        <v>0</v>
      </c>
      <c r="G366" s="215">
        <v>3</v>
      </c>
      <c r="H366" s="228">
        <v>4</v>
      </c>
      <c r="I366" s="190" t="str">
        <f t="shared" ref="I366:I372" si="10">C366</f>
        <v>gullmyrklegg</v>
      </c>
      <c r="J366" s="191">
        <v>0</v>
      </c>
      <c r="K366" s="15" t="s">
        <v>11</v>
      </c>
    </row>
    <row r="367" spans="1:11" x14ac:dyDescent="0.25">
      <c r="A367" s="16">
        <v>2119</v>
      </c>
      <c r="B367" s="16" t="s">
        <v>709</v>
      </c>
      <c r="C367" s="16" t="s">
        <v>710</v>
      </c>
      <c r="D367" s="190">
        <v>0</v>
      </c>
      <c r="E367" s="190">
        <v>0</v>
      </c>
      <c r="F367" s="190">
        <v>0</v>
      </c>
      <c r="G367" s="221">
        <v>2</v>
      </c>
      <c r="H367" s="228">
        <v>3</v>
      </c>
      <c r="I367" s="190" t="str">
        <f t="shared" si="10"/>
        <v>fjellpestrot</v>
      </c>
      <c r="J367" s="191" t="s">
        <v>1449</v>
      </c>
      <c r="K367" s="15" t="s">
        <v>12</v>
      </c>
    </row>
    <row r="368" spans="1:11" x14ac:dyDescent="0.25">
      <c r="A368" s="16">
        <v>2180</v>
      </c>
      <c r="B368" s="16" t="s">
        <v>557</v>
      </c>
      <c r="C368" s="16" t="s">
        <v>558</v>
      </c>
      <c r="D368" s="190">
        <v>0</v>
      </c>
      <c r="E368" s="190">
        <v>0</v>
      </c>
      <c r="F368" s="190">
        <v>0</v>
      </c>
      <c r="G368" s="193">
        <v>1</v>
      </c>
      <c r="H368" s="194">
        <v>1</v>
      </c>
      <c r="I368" s="190" t="str">
        <f t="shared" si="10"/>
        <v>fjelltettegras</v>
      </c>
      <c r="J368" s="191" t="s">
        <v>1446</v>
      </c>
      <c r="K368" s="15" t="s">
        <v>12</v>
      </c>
    </row>
    <row r="369" spans="1:11" x14ac:dyDescent="0.25">
      <c r="A369" s="16">
        <v>2202</v>
      </c>
      <c r="B369" s="16" t="s">
        <v>523</v>
      </c>
      <c r="C369" s="16" t="s">
        <v>524</v>
      </c>
      <c r="D369" s="190">
        <v>0</v>
      </c>
      <c r="E369" s="190">
        <v>0</v>
      </c>
      <c r="F369" s="190">
        <v>0</v>
      </c>
      <c r="G369" s="193">
        <v>1</v>
      </c>
      <c r="H369" s="194">
        <v>1</v>
      </c>
      <c r="I369" s="190" t="str">
        <f t="shared" si="10"/>
        <v>jervrapp</v>
      </c>
      <c r="J369" s="191" t="s">
        <v>1446</v>
      </c>
      <c r="K369" s="15" t="s">
        <v>11</v>
      </c>
    </row>
    <row r="370" spans="1:11" x14ac:dyDescent="0.25">
      <c r="A370" s="16">
        <v>2210</v>
      </c>
      <c r="B370" s="16" t="s">
        <v>603</v>
      </c>
      <c r="C370" s="16" t="s">
        <v>604</v>
      </c>
      <c r="D370" s="190">
        <v>0</v>
      </c>
      <c r="E370" s="190">
        <v>0</v>
      </c>
      <c r="F370" s="190">
        <v>0</v>
      </c>
      <c r="G370" s="193">
        <v>1</v>
      </c>
      <c r="H370" s="228">
        <v>2</v>
      </c>
      <c r="I370" s="190" t="str">
        <f t="shared" si="10"/>
        <v>lundrapp</v>
      </c>
      <c r="J370" s="191">
        <v>0</v>
      </c>
      <c r="K370" s="15" t="s">
        <v>11</v>
      </c>
    </row>
    <row r="371" spans="1:11" x14ac:dyDescent="0.25">
      <c r="A371" s="36">
        <v>2228</v>
      </c>
      <c r="B371" s="36" t="s">
        <v>898</v>
      </c>
      <c r="C371" s="36" t="s">
        <v>899</v>
      </c>
      <c r="D371" s="190">
        <v>0</v>
      </c>
      <c r="E371" s="190">
        <v>0</v>
      </c>
      <c r="F371" s="190">
        <v>1</v>
      </c>
      <c r="G371" s="221">
        <v>3</v>
      </c>
      <c r="H371" s="228">
        <v>4</v>
      </c>
      <c r="I371" s="190" t="str">
        <f t="shared" si="10"/>
        <v>kranskonvall</v>
      </c>
      <c r="J371" s="191" t="s">
        <v>1449</v>
      </c>
      <c r="K371" s="192" t="s">
        <v>11</v>
      </c>
    </row>
    <row r="372" spans="1:11" x14ac:dyDescent="0.25">
      <c r="A372" s="16">
        <v>2271</v>
      </c>
      <c r="B372" s="16" t="s">
        <v>365</v>
      </c>
      <c r="C372" s="16" t="s">
        <v>366</v>
      </c>
      <c r="D372" s="190">
        <v>0</v>
      </c>
      <c r="E372" s="190">
        <v>0</v>
      </c>
      <c r="F372" s="227">
        <v>2</v>
      </c>
      <c r="G372" s="215">
        <v>5</v>
      </c>
      <c r="H372" s="194">
        <v>5</v>
      </c>
      <c r="I372" s="190" t="str">
        <f t="shared" si="10"/>
        <v>flekkmure</v>
      </c>
      <c r="J372" s="191" t="s">
        <v>1446</v>
      </c>
      <c r="K372" s="15" t="s">
        <v>11</v>
      </c>
    </row>
    <row r="373" spans="1:11" x14ac:dyDescent="0.25">
      <c r="A373" s="16">
        <v>2297</v>
      </c>
      <c r="B373" s="16" t="s">
        <v>325</v>
      </c>
      <c r="C373" s="16" t="s">
        <v>326</v>
      </c>
      <c r="D373" s="190">
        <v>0</v>
      </c>
      <c r="E373" s="190">
        <v>0</v>
      </c>
      <c r="F373" s="190">
        <v>0</v>
      </c>
      <c r="G373" s="193">
        <v>1</v>
      </c>
      <c r="H373" s="194">
        <v>1</v>
      </c>
      <c r="I373" s="192" t="s">
        <v>1025</v>
      </c>
      <c r="J373" s="191" t="s">
        <v>1025</v>
      </c>
      <c r="K373" s="15" t="s">
        <v>10</v>
      </c>
    </row>
    <row r="374" spans="1:11" x14ac:dyDescent="0.25">
      <c r="A374" s="16">
        <v>2315</v>
      </c>
      <c r="B374" s="16" t="s">
        <v>327</v>
      </c>
      <c r="C374" s="16" t="s">
        <v>328</v>
      </c>
      <c r="D374" s="190">
        <v>0</v>
      </c>
      <c r="E374" s="190">
        <v>0</v>
      </c>
      <c r="F374" s="190">
        <v>0</v>
      </c>
      <c r="G374" s="193">
        <v>1</v>
      </c>
      <c r="H374" s="228">
        <v>2</v>
      </c>
      <c r="I374" s="192" t="s">
        <v>1025</v>
      </c>
      <c r="J374" s="191" t="s">
        <v>1025</v>
      </c>
      <c r="K374" s="15" t="s">
        <v>10</v>
      </c>
    </row>
    <row r="375" spans="1:11" x14ac:dyDescent="0.25">
      <c r="A375" s="16">
        <v>2370</v>
      </c>
      <c r="B375" s="16" t="s">
        <v>731</v>
      </c>
      <c r="C375" s="16" t="s">
        <v>732</v>
      </c>
      <c r="D375" s="190">
        <v>0</v>
      </c>
      <c r="E375" s="190">
        <v>0</v>
      </c>
      <c r="F375" s="190">
        <v>0</v>
      </c>
      <c r="G375" s="193">
        <v>1</v>
      </c>
      <c r="H375" s="228">
        <v>2</v>
      </c>
      <c r="I375" s="190" t="str">
        <f>C375</f>
        <v>snøsoleie</v>
      </c>
      <c r="J375" s="191" t="s">
        <v>1449</v>
      </c>
      <c r="K375" s="15" t="s">
        <v>13</v>
      </c>
    </row>
    <row r="376" spans="1:11" x14ac:dyDescent="0.25">
      <c r="A376" s="16">
        <v>2372</v>
      </c>
      <c r="B376" s="16" t="s">
        <v>947</v>
      </c>
      <c r="C376" s="16" t="s">
        <v>948</v>
      </c>
      <c r="D376" s="190">
        <v>0</v>
      </c>
      <c r="E376" s="190">
        <v>0</v>
      </c>
      <c r="F376" s="190">
        <v>1</v>
      </c>
      <c r="G376" s="193">
        <v>2</v>
      </c>
      <c r="H376" s="228">
        <v>3</v>
      </c>
      <c r="I376" s="190" t="str">
        <f>C376</f>
        <v>hvitsoleie</v>
      </c>
      <c r="J376" s="191" t="s">
        <v>1449</v>
      </c>
      <c r="K376" s="192" t="s">
        <v>11</v>
      </c>
    </row>
    <row r="377" spans="1:11" x14ac:dyDescent="0.25">
      <c r="A377" s="16">
        <v>2401</v>
      </c>
      <c r="B377" s="16" t="s">
        <v>607</v>
      </c>
      <c r="C377" s="16" t="s">
        <v>608</v>
      </c>
      <c r="D377" s="190">
        <v>0</v>
      </c>
      <c r="E377" s="190">
        <v>0</v>
      </c>
      <c r="F377" s="190">
        <v>0</v>
      </c>
      <c r="G377" s="193">
        <v>1</v>
      </c>
      <c r="H377" s="194">
        <v>1</v>
      </c>
      <c r="I377" s="190" t="str">
        <f>C377</f>
        <v>småengkall</v>
      </c>
      <c r="J377" s="191">
        <v>0</v>
      </c>
      <c r="K377" s="15" t="s">
        <v>11</v>
      </c>
    </row>
    <row r="378" spans="1:11" x14ac:dyDescent="0.25">
      <c r="A378" s="16">
        <v>2553</v>
      </c>
      <c r="B378" s="16" t="s">
        <v>801</v>
      </c>
      <c r="C378" s="16" t="s">
        <v>802</v>
      </c>
      <c r="D378" s="190">
        <v>0</v>
      </c>
      <c r="E378" s="190">
        <v>0</v>
      </c>
      <c r="F378" s="190">
        <v>0</v>
      </c>
      <c r="G378" s="193">
        <v>1</v>
      </c>
      <c r="H378" s="228">
        <v>2</v>
      </c>
      <c r="I378" s="190" t="str">
        <f>C378</f>
        <v>jøkelsmåarve</v>
      </c>
      <c r="J378" s="191" t="s">
        <v>1449</v>
      </c>
      <c r="K378" s="15" t="s">
        <v>13</v>
      </c>
    </row>
    <row r="379" spans="1:11" x14ac:dyDescent="0.25">
      <c r="A379" s="16">
        <v>2591</v>
      </c>
      <c r="B379" s="16" t="s">
        <v>609</v>
      </c>
      <c r="C379" s="16" t="s">
        <v>610</v>
      </c>
      <c r="D379" s="190">
        <v>0</v>
      </c>
      <c r="E379" s="190">
        <v>0</v>
      </c>
      <c r="F379" s="190">
        <v>0</v>
      </c>
      <c r="G379" s="193">
        <v>1</v>
      </c>
      <c r="H379" s="194">
        <v>1</v>
      </c>
      <c r="I379" s="190" t="str">
        <f>C379</f>
        <v>bleikvier</v>
      </c>
      <c r="J379" s="191">
        <v>0</v>
      </c>
      <c r="K379" s="15" t="s">
        <v>11</v>
      </c>
    </row>
    <row r="380" spans="1:11" x14ac:dyDescent="0.25">
      <c r="A380" s="36">
        <v>2596</v>
      </c>
      <c r="B380" s="36" t="s">
        <v>271</v>
      </c>
      <c r="C380" s="36" t="s">
        <v>272</v>
      </c>
      <c r="D380" s="190">
        <v>0</v>
      </c>
      <c r="E380" s="190">
        <v>0</v>
      </c>
      <c r="F380" s="190">
        <v>0</v>
      </c>
      <c r="G380" s="193">
        <v>1</v>
      </c>
      <c r="H380" s="228">
        <v>2</v>
      </c>
      <c r="I380" s="192" t="s">
        <v>1025</v>
      </c>
      <c r="J380" s="191" t="s">
        <v>1025</v>
      </c>
      <c r="K380" s="15" t="s">
        <v>10</v>
      </c>
    </row>
    <row r="381" spans="1:11" x14ac:dyDescent="0.25">
      <c r="A381" s="16">
        <v>2600</v>
      </c>
      <c r="B381" s="16" t="s">
        <v>733</v>
      </c>
      <c r="C381" s="16" t="s">
        <v>734</v>
      </c>
      <c r="D381" s="190">
        <v>0</v>
      </c>
      <c r="E381" s="190">
        <v>0</v>
      </c>
      <c r="F381" s="190">
        <v>0</v>
      </c>
      <c r="G381" s="215">
        <v>4</v>
      </c>
      <c r="H381" s="228">
        <v>5</v>
      </c>
      <c r="I381" s="190" t="str">
        <f>C381</f>
        <v>polarvier</v>
      </c>
      <c r="J381" s="191">
        <v>0</v>
      </c>
      <c r="K381" s="15" t="s">
        <v>13</v>
      </c>
    </row>
    <row r="382" spans="1:11" x14ac:dyDescent="0.25">
      <c r="A382" s="16">
        <v>2603</v>
      </c>
      <c r="B382" s="16" t="s">
        <v>425</v>
      </c>
      <c r="C382" s="16" t="s">
        <v>426</v>
      </c>
      <c r="D382" s="190">
        <v>0</v>
      </c>
      <c r="E382" s="190">
        <v>0</v>
      </c>
      <c r="F382" s="190">
        <v>2</v>
      </c>
      <c r="G382" s="215">
        <v>6</v>
      </c>
      <c r="H382" s="194">
        <v>6</v>
      </c>
      <c r="I382" s="190" t="str">
        <f>C382</f>
        <v>rynkevier</v>
      </c>
      <c r="J382" s="191" t="s">
        <v>1446</v>
      </c>
      <c r="K382" s="15" t="s">
        <v>12</v>
      </c>
    </row>
    <row r="383" spans="1:11" x14ac:dyDescent="0.25">
      <c r="A383" s="36">
        <v>2638</v>
      </c>
      <c r="B383" s="36" t="s">
        <v>427</v>
      </c>
      <c r="C383" s="36" t="s">
        <v>428</v>
      </c>
      <c r="D383" s="190">
        <v>0</v>
      </c>
      <c r="E383" s="190">
        <v>0</v>
      </c>
      <c r="F383" s="190">
        <v>0</v>
      </c>
      <c r="G383" s="193">
        <v>1</v>
      </c>
      <c r="H383" s="228">
        <v>2</v>
      </c>
      <c r="I383" s="223" t="s">
        <v>1449</v>
      </c>
      <c r="J383" s="224" t="s">
        <v>1449</v>
      </c>
      <c r="K383" s="15" t="s">
        <v>12</v>
      </c>
    </row>
    <row r="384" spans="1:11" x14ac:dyDescent="0.25">
      <c r="A384" s="16">
        <v>2639</v>
      </c>
      <c r="B384" s="16" t="s">
        <v>735</v>
      </c>
      <c r="C384" s="16" t="s">
        <v>736</v>
      </c>
      <c r="D384" s="190">
        <v>0</v>
      </c>
      <c r="E384" s="190">
        <v>0</v>
      </c>
      <c r="F384" s="190">
        <v>1</v>
      </c>
      <c r="G384" s="221">
        <v>3</v>
      </c>
      <c r="H384" s="194">
        <v>3</v>
      </c>
      <c r="I384" s="190" t="str">
        <f>C384</f>
        <v>knoppsildre</v>
      </c>
      <c r="J384" s="191" t="s">
        <v>1449</v>
      </c>
      <c r="K384" s="15" t="s">
        <v>12</v>
      </c>
    </row>
    <row r="385" spans="1:11" x14ac:dyDescent="0.25">
      <c r="A385" s="16">
        <v>2649</v>
      </c>
      <c r="B385" s="16" t="s">
        <v>203</v>
      </c>
      <c r="C385" s="16" t="s">
        <v>204</v>
      </c>
      <c r="D385" s="190">
        <v>0</v>
      </c>
      <c r="E385" s="190">
        <v>0</v>
      </c>
      <c r="F385" s="190">
        <v>1</v>
      </c>
      <c r="G385" s="221">
        <v>3</v>
      </c>
      <c r="H385" s="228">
        <v>4</v>
      </c>
      <c r="I385" s="192" t="s">
        <v>1025</v>
      </c>
      <c r="J385" s="191" t="s">
        <v>1025</v>
      </c>
      <c r="K385" s="15" t="s">
        <v>10</v>
      </c>
    </row>
    <row r="386" spans="1:11" x14ac:dyDescent="0.25">
      <c r="A386" s="16">
        <v>2653</v>
      </c>
      <c r="B386" s="16" t="s">
        <v>1519</v>
      </c>
      <c r="C386" s="16" t="s">
        <v>1520</v>
      </c>
      <c r="D386" s="190">
        <v>0</v>
      </c>
      <c r="E386" s="190">
        <v>0</v>
      </c>
      <c r="F386" s="190">
        <v>1</v>
      </c>
      <c r="G386" s="221">
        <v>3</v>
      </c>
      <c r="H386" s="194">
        <v>3</v>
      </c>
      <c r="I386" s="190" t="str">
        <f>C386</f>
        <v>bekkesildre</v>
      </c>
      <c r="J386" s="191" t="s">
        <v>1449</v>
      </c>
      <c r="K386" s="192" t="s">
        <v>12</v>
      </c>
    </row>
    <row r="387" spans="1:11" x14ac:dyDescent="0.25">
      <c r="A387" s="16">
        <v>2759</v>
      </c>
      <c r="B387" s="16" t="s">
        <v>429</v>
      </c>
      <c r="C387" s="16" t="s">
        <v>430</v>
      </c>
      <c r="D387" s="190">
        <v>0</v>
      </c>
      <c r="E387" s="190">
        <v>0</v>
      </c>
      <c r="F387" s="190">
        <v>0</v>
      </c>
      <c r="G387" s="193">
        <v>1</v>
      </c>
      <c r="H387" s="194">
        <v>1</v>
      </c>
      <c r="I387" s="190" t="str">
        <f>C387</f>
        <v>blindurt</v>
      </c>
      <c r="J387" s="191">
        <v>0</v>
      </c>
      <c r="K387" s="15" t="s">
        <v>12</v>
      </c>
    </row>
    <row r="388" spans="1:11" x14ac:dyDescent="0.25">
      <c r="A388" s="36">
        <v>2881</v>
      </c>
      <c r="B388" s="36" t="s">
        <v>959</v>
      </c>
      <c r="C388" s="36" t="s">
        <v>960</v>
      </c>
      <c r="D388" s="190">
        <v>0</v>
      </c>
      <c r="E388" s="190">
        <v>0</v>
      </c>
      <c r="F388" s="190">
        <v>0</v>
      </c>
      <c r="G388" s="221">
        <v>2</v>
      </c>
      <c r="H388" s="194">
        <v>2</v>
      </c>
      <c r="I388" s="190" t="str">
        <f>C388</f>
        <v>skogstjerneblom</v>
      </c>
      <c r="J388" s="191" t="s">
        <v>1449</v>
      </c>
      <c r="K388" s="192" t="s">
        <v>11</v>
      </c>
    </row>
    <row r="389" spans="1:11" x14ac:dyDescent="0.25">
      <c r="A389" s="36">
        <v>2957</v>
      </c>
      <c r="B389" s="36" t="s">
        <v>373</v>
      </c>
      <c r="C389" s="36" t="s">
        <v>374</v>
      </c>
      <c r="D389" s="190">
        <v>0</v>
      </c>
      <c r="E389" s="190">
        <v>0</v>
      </c>
      <c r="F389" s="227">
        <v>2</v>
      </c>
      <c r="G389" s="215">
        <v>5</v>
      </c>
      <c r="H389" s="194">
        <v>5</v>
      </c>
      <c r="I389" s="192" t="s">
        <v>1025</v>
      </c>
      <c r="J389" s="191" t="s">
        <v>1025</v>
      </c>
      <c r="K389" s="15" t="s">
        <v>10</v>
      </c>
    </row>
    <row r="390" spans="1:11" x14ac:dyDescent="0.25">
      <c r="A390" s="36">
        <v>2981</v>
      </c>
      <c r="B390" s="36" t="s">
        <v>207</v>
      </c>
      <c r="C390" s="36" t="s">
        <v>208</v>
      </c>
      <c r="D390" s="190">
        <v>0</v>
      </c>
      <c r="E390" s="190">
        <v>0</v>
      </c>
      <c r="F390" s="190">
        <v>1</v>
      </c>
      <c r="G390" s="215">
        <v>4</v>
      </c>
      <c r="H390" s="194">
        <v>4</v>
      </c>
      <c r="I390" s="192" t="s">
        <v>1025</v>
      </c>
      <c r="J390" s="191" t="s">
        <v>1025</v>
      </c>
      <c r="K390" s="15" t="s">
        <v>10</v>
      </c>
    </row>
    <row r="391" spans="1:11" x14ac:dyDescent="0.25">
      <c r="A391" s="16">
        <v>3041</v>
      </c>
      <c r="B391" s="16" t="s">
        <v>1066</v>
      </c>
      <c r="C391" s="16" t="s">
        <v>1067</v>
      </c>
      <c r="D391" s="190">
        <v>0</v>
      </c>
      <c r="E391" s="190">
        <v>0</v>
      </c>
      <c r="F391" s="190">
        <v>1</v>
      </c>
      <c r="G391" s="193">
        <v>2</v>
      </c>
      <c r="H391" s="194">
        <v>2</v>
      </c>
      <c r="I391" s="190" t="str">
        <f>C391</f>
        <v>ballblom</v>
      </c>
      <c r="J391" s="191" t="s">
        <v>1449</v>
      </c>
      <c r="K391" s="192" t="s">
        <v>11</v>
      </c>
    </row>
    <row r="392" spans="1:11" x14ac:dyDescent="0.25">
      <c r="A392" s="16">
        <v>3178</v>
      </c>
      <c r="B392" s="16" t="s">
        <v>489</v>
      </c>
      <c r="C392" s="16" t="s">
        <v>490</v>
      </c>
      <c r="D392" s="190">
        <v>0</v>
      </c>
      <c r="E392" s="190">
        <v>0</v>
      </c>
      <c r="F392" s="190">
        <v>0</v>
      </c>
      <c r="G392" s="193">
        <v>1</v>
      </c>
      <c r="H392" s="194">
        <v>1</v>
      </c>
      <c r="I392" s="190" t="str">
        <f>C392</f>
        <v>grusfiol</v>
      </c>
      <c r="J392" s="191" t="s">
        <v>1446</v>
      </c>
      <c r="K392" s="15" t="s">
        <v>11</v>
      </c>
    </row>
    <row r="393" spans="1:11" x14ac:dyDescent="0.25">
      <c r="A393" s="16">
        <v>3315</v>
      </c>
      <c r="B393" s="16" t="s">
        <v>761</v>
      </c>
      <c r="C393" s="16" t="s">
        <v>762</v>
      </c>
      <c r="D393" s="190">
        <v>0</v>
      </c>
      <c r="E393" s="190">
        <v>0</v>
      </c>
      <c r="F393" s="190">
        <v>0</v>
      </c>
      <c r="G393" s="193">
        <v>1</v>
      </c>
      <c r="H393" s="194">
        <v>1</v>
      </c>
      <c r="I393" s="190" t="str">
        <f>C393</f>
        <v>nyresleivmose</v>
      </c>
      <c r="J393" s="191" t="s">
        <v>1446</v>
      </c>
      <c r="K393" s="15" t="s">
        <v>13</v>
      </c>
    </row>
    <row r="394" spans="1:11" x14ac:dyDescent="0.25">
      <c r="A394" s="16">
        <v>3321</v>
      </c>
      <c r="B394" s="16" t="s">
        <v>273</v>
      </c>
      <c r="C394" s="16" t="s">
        <v>274</v>
      </c>
      <c r="D394" s="190">
        <v>0</v>
      </c>
      <c r="E394" s="190">
        <v>0</v>
      </c>
      <c r="F394" s="190">
        <v>0</v>
      </c>
      <c r="G394" s="193">
        <v>1</v>
      </c>
      <c r="H394" s="194">
        <v>1</v>
      </c>
      <c r="I394" s="192" t="s">
        <v>1025</v>
      </c>
      <c r="J394" s="191" t="s">
        <v>1025</v>
      </c>
      <c r="K394" s="15" t="s">
        <v>10</v>
      </c>
    </row>
    <row r="395" spans="1:11" x14ac:dyDescent="0.25">
      <c r="A395" s="16">
        <v>3323</v>
      </c>
      <c r="B395" s="16" t="s">
        <v>275</v>
      </c>
      <c r="C395" s="16" t="s">
        <v>276</v>
      </c>
      <c r="D395" s="190">
        <v>0</v>
      </c>
      <c r="E395" s="190">
        <v>0</v>
      </c>
      <c r="F395" s="190">
        <v>0</v>
      </c>
      <c r="G395" s="193">
        <v>1</v>
      </c>
      <c r="H395" s="194">
        <v>1</v>
      </c>
      <c r="I395" s="192" t="s">
        <v>1025</v>
      </c>
      <c r="J395" s="191" t="s">
        <v>1025</v>
      </c>
      <c r="K395" s="15" t="s">
        <v>10</v>
      </c>
    </row>
    <row r="396" spans="1:11" x14ac:dyDescent="0.25">
      <c r="A396" s="16">
        <v>3330</v>
      </c>
      <c r="B396" s="16" t="s">
        <v>825</v>
      </c>
      <c r="C396" s="16" t="s">
        <v>826</v>
      </c>
      <c r="D396" s="190">
        <v>0</v>
      </c>
      <c r="E396" s="190">
        <v>0</v>
      </c>
      <c r="F396" s="190">
        <v>0</v>
      </c>
      <c r="G396" s="193">
        <v>1</v>
      </c>
      <c r="H396" s="194">
        <v>1</v>
      </c>
      <c r="I396" s="190" t="str">
        <f>C396</f>
        <v>kildeflik</v>
      </c>
      <c r="J396" s="191">
        <v>0</v>
      </c>
      <c r="K396" s="15" t="s">
        <v>13</v>
      </c>
    </row>
    <row r="397" spans="1:11" x14ac:dyDescent="0.25">
      <c r="A397" s="16">
        <v>3332</v>
      </c>
      <c r="B397" s="16" t="s">
        <v>827</v>
      </c>
      <c r="C397" s="16" t="s">
        <v>828</v>
      </c>
      <c r="D397" s="190">
        <v>0</v>
      </c>
      <c r="E397" s="190">
        <v>0</v>
      </c>
      <c r="F397" s="190">
        <v>0</v>
      </c>
      <c r="G397" s="193">
        <v>1</v>
      </c>
      <c r="H397" s="194">
        <v>1</v>
      </c>
      <c r="I397" s="190" t="str">
        <f>C397</f>
        <v>broddflik</v>
      </c>
      <c r="J397" s="191">
        <v>0</v>
      </c>
      <c r="K397" s="15" t="s">
        <v>13</v>
      </c>
    </row>
    <row r="398" spans="1:11" x14ac:dyDescent="0.25">
      <c r="A398" s="16">
        <v>3333</v>
      </c>
      <c r="B398" s="16" t="s">
        <v>739</v>
      </c>
      <c r="C398" s="16" t="s">
        <v>740</v>
      </c>
      <c r="D398" s="190">
        <v>0</v>
      </c>
      <c r="E398" s="190">
        <v>0</v>
      </c>
      <c r="F398" s="190">
        <v>0</v>
      </c>
      <c r="G398" s="193">
        <v>1</v>
      </c>
      <c r="H398" s="194">
        <v>1</v>
      </c>
      <c r="I398" s="190" t="str">
        <f>C398</f>
        <v>piskflik</v>
      </c>
      <c r="J398" s="191" t="s">
        <v>1446</v>
      </c>
      <c r="K398" s="15" t="s">
        <v>12</v>
      </c>
    </row>
    <row r="399" spans="1:11" x14ac:dyDescent="0.25">
      <c r="A399" s="16">
        <v>3415</v>
      </c>
      <c r="B399" s="16" t="s">
        <v>775</v>
      </c>
      <c r="C399" s="16" t="s">
        <v>776</v>
      </c>
      <c r="D399" s="190">
        <v>0</v>
      </c>
      <c r="E399" s="190">
        <v>0</v>
      </c>
      <c r="F399" s="190">
        <v>0</v>
      </c>
      <c r="G399" s="193">
        <v>1</v>
      </c>
      <c r="H399" s="194">
        <v>1</v>
      </c>
      <c r="I399" s="190" t="str">
        <f>C399</f>
        <v>mørkleggmose</v>
      </c>
      <c r="J399" s="191" t="s">
        <v>1446</v>
      </c>
      <c r="K399" s="15" t="s">
        <v>13</v>
      </c>
    </row>
    <row r="400" spans="1:11" x14ac:dyDescent="0.25">
      <c r="A400" s="16">
        <v>3429</v>
      </c>
      <c r="B400" s="16" t="s">
        <v>777</v>
      </c>
      <c r="C400" s="16" t="s">
        <v>778</v>
      </c>
      <c r="D400" s="190">
        <v>0</v>
      </c>
      <c r="E400" s="190">
        <v>0</v>
      </c>
      <c r="F400" s="190">
        <v>0</v>
      </c>
      <c r="G400" s="221">
        <v>2</v>
      </c>
      <c r="H400" s="232">
        <v>4</v>
      </c>
      <c r="I400" s="190" t="str">
        <f>C400</f>
        <v>skjøtmose</v>
      </c>
      <c r="J400" s="191">
        <v>0</v>
      </c>
      <c r="K400" s="15" t="s">
        <v>13</v>
      </c>
    </row>
    <row r="401" spans="1:11" x14ac:dyDescent="0.25">
      <c r="A401" s="16">
        <v>3491</v>
      </c>
      <c r="B401" s="16" t="s">
        <v>583</v>
      </c>
      <c r="C401" s="16" t="s">
        <v>584</v>
      </c>
      <c r="D401" s="190">
        <v>0</v>
      </c>
      <c r="E401" s="190">
        <v>0</v>
      </c>
      <c r="F401" s="190">
        <v>0</v>
      </c>
      <c r="G401" s="193">
        <v>1</v>
      </c>
      <c r="H401" s="194">
        <v>1</v>
      </c>
      <c r="I401" s="190">
        <v>0</v>
      </c>
      <c r="J401" s="191">
        <v>0</v>
      </c>
      <c r="K401" s="15" t="s">
        <v>12</v>
      </c>
    </row>
    <row r="402" spans="1:11" x14ac:dyDescent="0.25">
      <c r="A402" s="22">
        <v>3494</v>
      </c>
      <c r="B402" s="22" t="s">
        <v>465</v>
      </c>
      <c r="C402" s="22" t="s">
        <v>466</v>
      </c>
      <c r="D402" s="190">
        <v>0</v>
      </c>
      <c r="E402" s="190">
        <v>0</v>
      </c>
      <c r="F402" s="190">
        <v>0</v>
      </c>
      <c r="G402" s="215">
        <v>3</v>
      </c>
      <c r="H402" s="228">
        <v>4</v>
      </c>
      <c r="I402" s="192" t="s">
        <v>1025</v>
      </c>
      <c r="J402" s="191" t="s">
        <v>1025</v>
      </c>
      <c r="K402" s="15" t="s">
        <v>10</v>
      </c>
    </row>
    <row r="403" spans="1:11" x14ac:dyDescent="0.25">
      <c r="A403" s="16">
        <v>3500</v>
      </c>
      <c r="B403" s="16" t="s">
        <v>741</v>
      </c>
      <c r="C403" s="16" t="s">
        <v>742</v>
      </c>
      <c r="D403" s="190">
        <v>0</v>
      </c>
      <c r="E403" s="190">
        <v>0</v>
      </c>
      <c r="F403" s="190">
        <v>0</v>
      </c>
      <c r="G403" s="193">
        <v>1</v>
      </c>
      <c r="H403" s="194">
        <v>1</v>
      </c>
      <c r="I403" s="190" t="str">
        <f>C403</f>
        <v>stakemose</v>
      </c>
      <c r="J403" s="191">
        <v>0</v>
      </c>
      <c r="K403" s="15" t="s">
        <v>12</v>
      </c>
    </row>
    <row r="404" spans="1:11" x14ac:dyDescent="0.25">
      <c r="A404" s="36">
        <v>3604</v>
      </c>
      <c r="B404" s="36" t="s">
        <v>1521</v>
      </c>
      <c r="C404" s="36" t="s">
        <v>1522</v>
      </c>
      <c r="D404" s="190">
        <v>0</v>
      </c>
      <c r="E404" s="190">
        <v>0</v>
      </c>
      <c r="F404" s="190">
        <v>1</v>
      </c>
      <c r="G404" s="221">
        <v>3</v>
      </c>
      <c r="H404" s="228">
        <v>4</v>
      </c>
      <c r="I404" s="190" t="str">
        <f>C404</f>
        <v>bekkevrangmose</v>
      </c>
      <c r="J404" s="191" t="s">
        <v>1449</v>
      </c>
      <c r="K404" s="192" t="s">
        <v>11</v>
      </c>
    </row>
    <row r="405" spans="1:11" x14ac:dyDescent="0.25">
      <c r="A405" s="16">
        <v>3628</v>
      </c>
      <c r="B405" s="16" t="s">
        <v>387</v>
      </c>
      <c r="C405" s="16" t="s">
        <v>388</v>
      </c>
      <c r="D405" s="190">
        <v>0</v>
      </c>
      <c r="E405" s="190">
        <v>0</v>
      </c>
      <c r="F405" s="190">
        <v>0</v>
      </c>
      <c r="G405" s="193">
        <v>1</v>
      </c>
      <c r="H405" s="194">
        <v>1</v>
      </c>
      <c r="I405" s="190" t="str">
        <f>C405</f>
        <v>sigdstjernemose</v>
      </c>
      <c r="J405" s="191" t="s">
        <v>1446</v>
      </c>
      <c r="K405" s="15" t="s">
        <v>11</v>
      </c>
    </row>
    <row r="406" spans="1:11" x14ac:dyDescent="0.25">
      <c r="A406" s="36">
        <v>3658</v>
      </c>
      <c r="B406" s="36" t="s">
        <v>497</v>
      </c>
      <c r="C406" s="36" t="s">
        <v>498</v>
      </c>
      <c r="D406" s="190">
        <v>0</v>
      </c>
      <c r="E406" s="190">
        <v>0</v>
      </c>
      <c r="F406" s="190">
        <v>1</v>
      </c>
      <c r="G406" s="221">
        <v>3</v>
      </c>
      <c r="H406" s="194">
        <v>3</v>
      </c>
      <c r="I406" s="190" t="str">
        <f>C406</f>
        <v>palmemose</v>
      </c>
      <c r="J406" s="191" t="s">
        <v>1449</v>
      </c>
      <c r="K406" s="15" t="s">
        <v>11</v>
      </c>
    </row>
    <row r="407" spans="1:11" x14ac:dyDescent="0.25">
      <c r="A407" s="36">
        <v>3667</v>
      </c>
      <c r="B407" s="36" t="s">
        <v>335</v>
      </c>
      <c r="C407" s="36" t="s">
        <v>336</v>
      </c>
      <c r="D407" s="190">
        <v>0</v>
      </c>
      <c r="E407" s="190">
        <v>0</v>
      </c>
      <c r="F407" s="190">
        <v>0</v>
      </c>
      <c r="G407" s="193">
        <v>1</v>
      </c>
      <c r="H407" s="194">
        <v>1</v>
      </c>
      <c r="I407" s="192" t="s">
        <v>1025</v>
      </c>
      <c r="J407" s="191" t="s">
        <v>1025</v>
      </c>
      <c r="K407" s="15" t="s">
        <v>10</v>
      </c>
    </row>
    <row r="408" spans="1:11" x14ac:dyDescent="0.25">
      <c r="A408" s="16">
        <v>3676</v>
      </c>
      <c r="B408" s="16" t="s">
        <v>433</v>
      </c>
      <c r="C408" s="16" t="s">
        <v>434</v>
      </c>
      <c r="D408" s="190">
        <v>0</v>
      </c>
      <c r="E408" s="190">
        <v>0</v>
      </c>
      <c r="F408" s="190">
        <v>0</v>
      </c>
      <c r="G408" s="233">
        <v>2</v>
      </c>
      <c r="H408" s="194">
        <v>1</v>
      </c>
      <c r="I408" s="190" t="str">
        <f>C408</f>
        <v>hinnetrollmose</v>
      </c>
      <c r="J408" s="191" t="s">
        <v>1446</v>
      </c>
      <c r="K408" s="15" t="s">
        <v>12</v>
      </c>
    </row>
    <row r="409" spans="1:11" x14ac:dyDescent="0.25">
      <c r="A409" s="16">
        <v>3700</v>
      </c>
      <c r="B409" s="16" t="s">
        <v>141</v>
      </c>
      <c r="C409" s="16" t="s">
        <v>142</v>
      </c>
      <c r="D409" s="190">
        <v>0</v>
      </c>
      <c r="E409" s="190">
        <v>0</v>
      </c>
      <c r="F409" s="190">
        <v>0</v>
      </c>
      <c r="G409" s="221">
        <v>2</v>
      </c>
      <c r="H409" s="228">
        <v>3</v>
      </c>
      <c r="I409" s="192" t="s">
        <v>1025</v>
      </c>
      <c r="J409" s="191" t="s">
        <v>1025</v>
      </c>
      <c r="K409" s="15" t="s">
        <v>10</v>
      </c>
    </row>
    <row r="410" spans="1:11" x14ac:dyDescent="0.25">
      <c r="A410" s="16">
        <v>3735</v>
      </c>
      <c r="B410" s="16" t="s">
        <v>451</v>
      </c>
      <c r="C410" s="16" t="s">
        <v>452</v>
      </c>
      <c r="D410" s="190">
        <v>0</v>
      </c>
      <c r="E410" s="190">
        <v>0</v>
      </c>
      <c r="F410" s="190">
        <v>0</v>
      </c>
      <c r="G410" s="215">
        <v>5</v>
      </c>
      <c r="H410" s="228">
        <v>6</v>
      </c>
      <c r="I410" s="190" t="str">
        <f>C410</f>
        <v>puteplanmose</v>
      </c>
      <c r="J410" s="191" t="s">
        <v>1446</v>
      </c>
      <c r="K410" s="15" t="s">
        <v>14</v>
      </c>
    </row>
    <row r="411" spans="1:11" x14ac:dyDescent="0.25">
      <c r="A411" s="16">
        <v>3738</v>
      </c>
      <c r="B411" s="16" t="s">
        <v>337</v>
      </c>
      <c r="C411" s="16" t="s">
        <v>338</v>
      </c>
      <c r="D411" s="190">
        <v>0</v>
      </c>
      <c r="E411" s="190">
        <v>0</v>
      </c>
      <c r="F411" s="190">
        <v>0</v>
      </c>
      <c r="G411" s="215">
        <v>3</v>
      </c>
      <c r="H411" s="232">
        <v>5</v>
      </c>
      <c r="I411" s="192" t="s">
        <v>1025</v>
      </c>
      <c r="J411" s="191" t="s">
        <v>1025</v>
      </c>
      <c r="K411" s="15" t="s">
        <v>10</v>
      </c>
    </row>
    <row r="412" spans="1:11" x14ac:dyDescent="0.25">
      <c r="A412" s="16">
        <v>3739</v>
      </c>
      <c r="B412" s="16" t="s">
        <v>283</v>
      </c>
      <c r="C412" s="16" t="s">
        <v>284</v>
      </c>
      <c r="D412" s="190">
        <v>0</v>
      </c>
      <c r="E412" s="190">
        <v>0</v>
      </c>
      <c r="F412" s="190">
        <v>0</v>
      </c>
      <c r="G412" s="193">
        <v>1</v>
      </c>
      <c r="H412" s="194">
        <v>1</v>
      </c>
      <c r="I412" s="192" t="s">
        <v>1025</v>
      </c>
      <c r="J412" s="191" t="s">
        <v>1025</v>
      </c>
      <c r="K412" s="15" t="s">
        <v>10</v>
      </c>
    </row>
    <row r="413" spans="1:11" x14ac:dyDescent="0.25">
      <c r="A413" s="16">
        <v>3751</v>
      </c>
      <c r="B413" s="16" t="s">
        <v>453</v>
      </c>
      <c r="C413" s="16" t="s">
        <v>454</v>
      </c>
      <c r="D413" s="190">
        <v>0</v>
      </c>
      <c r="E413" s="190">
        <v>0</v>
      </c>
      <c r="F413" s="190">
        <v>0</v>
      </c>
      <c r="G413" s="193">
        <v>1</v>
      </c>
      <c r="H413" s="194">
        <v>1</v>
      </c>
      <c r="I413" s="192" t="s">
        <v>1025</v>
      </c>
      <c r="J413" s="191" t="s">
        <v>1025</v>
      </c>
      <c r="K413" s="15" t="s">
        <v>9</v>
      </c>
    </row>
    <row r="414" spans="1:11" x14ac:dyDescent="0.25">
      <c r="A414" s="16">
        <v>3751</v>
      </c>
      <c r="B414" s="16" t="s">
        <v>453</v>
      </c>
      <c r="C414" s="16" t="s">
        <v>454</v>
      </c>
      <c r="D414" s="190">
        <v>0</v>
      </c>
      <c r="E414" s="190">
        <v>0</v>
      </c>
      <c r="F414" s="190">
        <v>0</v>
      </c>
      <c r="G414" s="193">
        <v>1</v>
      </c>
      <c r="H414" s="194">
        <v>1</v>
      </c>
      <c r="I414" s="190" t="str">
        <f>C414</f>
        <v>fjellklokkemose</v>
      </c>
      <c r="J414" s="191">
        <v>0</v>
      </c>
      <c r="K414" s="15" t="s">
        <v>13</v>
      </c>
    </row>
    <row r="415" spans="1:11" x14ac:dyDescent="0.25">
      <c r="A415" s="16">
        <v>3760</v>
      </c>
      <c r="B415" s="16" t="s">
        <v>455</v>
      </c>
      <c r="C415" s="16" t="s">
        <v>456</v>
      </c>
      <c r="D415" s="190">
        <v>0</v>
      </c>
      <c r="E415" s="190">
        <v>0</v>
      </c>
      <c r="F415" s="190">
        <v>0</v>
      </c>
      <c r="G415" s="193">
        <v>1</v>
      </c>
      <c r="H415" s="194">
        <v>1</v>
      </c>
      <c r="I415" s="190" t="str">
        <f>C415</f>
        <v>rødklokkemose</v>
      </c>
      <c r="J415" s="191" t="s">
        <v>1446</v>
      </c>
      <c r="K415" s="15" t="s">
        <v>11</v>
      </c>
    </row>
    <row r="416" spans="1:11" x14ac:dyDescent="0.25">
      <c r="A416" s="16">
        <v>3864</v>
      </c>
      <c r="B416" s="16" t="s">
        <v>285</v>
      </c>
      <c r="C416" s="16" t="s">
        <v>286</v>
      </c>
      <c r="D416" s="190">
        <v>0</v>
      </c>
      <c r="E416" s="190">
        <v>0</v>
      </c>
      <c r="F416" s="190">
        <v>0</v>
      </c>
      <c r="G416" s="193">
        <v>1</v>
      </c>
      <c r="H416" s="228">
        <v>2</v>
      </c>
      <c r="I416" s="192" t="s">
        <v>1025</v>
      </c>
      <c r="J416" s="191" t="s">
        <v>1025</v>
      </c>
      <c r="K416" s="15" t="s">
        <v>10</v>
      </c>
    </row>
    <row r="417" spans="1:11" x14ac:dyDescent="0.25">
      <c r="A417" s="16">
        <v>3872</v>
      </c>
      <c r="B417" s="16" t="s">
        <v>259</v>
      </c>
      <c r="C417" s="16" t="s">
        <v>260</v>
      </c>
      <c r="D417" s="190">
        <v>0</v>
      </c>
      <c r="E417" s="190">
        <v>0</v>
      </c>
      <c r="F417" s="190">
        <v>0</v>
      </c>
      <c r="G417" s="193">
        <v>1</v>
      </c>
      <c r="H417" s="194">
        <v>1</v>
      </c>
      <c r="I417" s="192" t="s">
        <v>1025</v>
      </c>
      <c r="J417" s="191" t="s">
        <v>1025</v>
      </c>
      <c r="K417" s="15" t="s">
        <v>9</v>
      </c>
    </row>
    <row r="418" spans="1:11" x14ac:dyDescent="0.25">
      <c r="A418" s="36">
        <v>3900</v>
      </c>
      <c r="B418" s="36" t="s">
        <v>569</v>
      </c>
      <c r="C418" s="36" t="s">
        <v>570</v>
      </c>
      <c r="D418" s="190">
        <v>0</v>
      </c>
      <c r="E418" s="190">
        <v>0</v>
      </c>
      <c r="F418" s="190">
        <v>0</v>
      </c>
      <c r="G418" s="193">
        <v>1</v>
      </c>
      <c r="H418" s="194">
        <v>1</v>
      </c>
      <c r="I418" s="223" t="s">
        <v>1449</v>
      </c>
      <c r="J418" s="224" t="s">
        <v>1449</v>
      </c>
      <c r="K418" s="15" t="s">
        <v>12</v>
      </c>
    </row>
    <row r="419" spans="1:11" x14ac:dyDescent="0.25">
      <c r="A419" s="16">
        <v>3906</v>
      </c>
      <c r="B419" s="16" t="s">
        <v>535</v>
      </c>
      <c r="C419" s="16" t="s">
        <v>536</v>
      </c>
      <c r="D419" s="190">
        <v>0</v>
      </c>
      <c r="E419" s="190">
        <v>0</v>
      </c>
      <c r="F419" s="190">
        <v>0</v>
      </c>
      <c r="G419" s="193">
        <v>1</v>
      </c>
      <c r="H419" s="194">
        <v>1</v>
      </c>
      <c r="I419" s="190" t="str">
        <f>C419</f>
        <v>blåtornemose</v>
      </c>
      <c r="J419" s="191">
        <v>0</v>
      </c>
      <c r="K419" s="15" t="s">
        <v>11</v>
      </c>
    </row>
    <row r="420" spans="1:11" x14ac:dyDescent="0.25">
      <c r="A420" s="16">
        <v>3910</v>
      </c>
      <c r="B420" s="16" t="s">
        <v>627</v>
      </c>
      <c r="C420" s="16" t="s">
        <v>628</v>
      </c>
      <c r="D420" s="190">
        <v>0</v>
      </c>
      <c r="E420" s="190">
        <v>0</v>
      </c>
      <c r="F420" s="201">
        <v>0</v>
      </c>
      <c r="G420" s="193">
        <v>1</v>
      </c>
      <c r="H420" s="194">
        <v>1</v>
      </c>
      <c r="I420" s="190" t="str">
        <f>C420</f>
        <v>strøtornemose</v>
      </c>
      <c r="J420" s="191">
        <v>0</v>
      </c>
      <c r="K420" s="15" t="s">
        <v>11</v>
      </c>
    </row>
    <row r="421" spans="1:11" x14ac:dyDescent="0.25">
      <c r="A421" s="16">
        <v>3911</v>
      </c>
      <c r="B421" s="16" t="s">
        <v>629</v>
      </c>
      <c r="C421" s="16" t="s">
        <v>630</v>
      </c>
      <c r="D421" s="190">
        <v>0</v>
      </c>
      <c r="E421" s="190">
        <v>0</v>
      </c>
      <c r="F421" s="201">
        <v>0</v>
      </c>
      <c r="G421" s="193">
        <v>1</v>
      </c>
      <c r="H421" s="194">
        <v>1</v>
      </c>
      <c r="I421" s="190" t="str">
        <f>C421</f>
        <v>stjernetornemose</v>
      </c>
      <c r="J421" s="191">
        <v>0</v>
      </c>
      <c r="K421" s="15" t="s">
        <v>11</v>
      </c>
    </row>
    <row r="422" spans="1:11" x14ac:dyDescent="0.25">
      <c r="A422" s="16">
        <v>3912</v>
      </c>
      <c r="B422" s="16" t="s">
        <v>459</v>
      </c>
      <c r="C422" s="16" t="s">
        <v>460</v>
      </c>
      <c r="D422" s="190">
        <v>0</v>
      </c>
      <c r="E422" s="190">
        <v>0</v>
      </c>
      <c r="F422" s="190">
        <v>0</v>
      </c>
      <c r="G422" s="221">
        <v>2</v>
      </c>
      <c r="H422" s="194">
        <v>2</v>
      </c>
      <c r="I422" s="190" t="str">
        <f>C422</f>
        <v>bergtornemose</v>
      </c>
      <c r="J422" s="191" t="s">
        <v>1446</v>
      </c>
      <c r="K422" s="15" t="s">
        <v>11</v>
      </c>
    </row>
    <row r="423" spans="1:11" x14ac:dyDescent="0.25">
      <c r="A423" s="16">
        <v>3916</v>
      </c>
      <c r="B423" s="16" t="s">
        <v>261</v>
      </c>
      <c r="C423" s="16" t="s">
        <v>262</v>
      </c>
      <c r="D423" s="190">
        <v>0</v>
      </c>
      <c r="E423" s="190">
        <v>0</v>
      </c>
      <c r="F423" s="190">
        <v>0</v>
      </c>
      <c r="G423" s="221">
        <v>2</v>
      </c>
      <c r="H423" s="228">
        <v>3</v>
      </c>
      <c r="I423" s="192" t="s">
        <v>1025</v>
      </c>
      <c r="J423" s="191" t="s">
        <v>1025</v>
      </c>
      <c r="K423" s="15" t="s">
        <v>9</v>
      </c>
    </row>
    <row r="424" spans="1:11" x14ac:dyDescent="0.25">
      <c r="A424" s="16">
        <v>3917</v>
      </c>
      <c r="B424" s="16" t="s">
        <v>291</v>
      </c>
      <c r="C424" s="16" t="s">
        <v>292</v>
      </c>
      <c r="D424" s="190">
        <v>0</v>
      </c>
      <c r="E424" s="190">
        <v>0</v>
      </c>
      <c r="F424" s="190">
        <v>0</v>
      </c>
      <c r="G424" s="193">
        <v>1</v>
      </c>
      <c r="H424" s="194">
        <v>1</v>
      </c>
      <c r="I424" s="192" t="s">
        <v>1025</v>
      </c>
      <c r="J424" s="191" t="s">
        <v>1025</v>
      </c>
      <c r="K424" s="15" t="s">
        <v>9</v>
      </c>
    </row>
    <row r="425" spans="1:11" x14ac:dyDescent="0.25">
      <c r="A425" s="16">
        <v>4022</v>
      </c>
      <c r="B425" s="16" t="s">
        <v>703</v>
      </c>
      <c r="C425" s="16" t="s">
        <v>704</v>
      </c>
      <c r="D425" s="190">
        <v>0</v>
      </c>
      <c r="E425" s="190">
        <v>0</v>
      </c>
      <c r="F425" s="190">
        <v>0</v>
      </c>
      <c r="G425" s="193">
        <v>1</v>
      </c>
      <c r="H425" s="228">
        <v>2</v>
      </c>
      <c r="I425" s="190" t="str">
        <f>C425</f>
        <v>opalnikke</v>
      </c>
      <c r="J425" s="191">
        <v>0</v>
      </c>
      <c r="K425" s="15" t="s">
        <v>12</v>
      </c>
    </row>
    <row r="426" spans="1:11" x14ac:dyDescent="0.25">
      <c r="A426" s="16">
        <v>4112</v>
      </c>
      <c r="B426" s="16" t="s">
        <v>121</v>
      </c>
      <c r="C426" s="16" t="s">
        <v>122</v>
      </c>
      <c r="D426" s="190">
        <v>0</v>
      </c>
      <c r="E426" s="190">
        <v>0</v>
      </c>
      <c r="F426" s="190">
        <v>0</v>
      </c>
      <c r="G426" s="215">
        <v>4</v>
      </c>
      <c r="H426" s="228">
        <v>5</v>
      </c>
      <c r="I426" s="192" t="s">
        <v>1025</v>
      </c>
      <c r="J426" s="191" t="s">
        <v>1025</v>
      </c>
      <c r="K426" s="15" t="s">
        <v>9</v>
      </c>
    </row>
    <row r="427" spans="1:11" x14ac:dyDescent="0.25">
      <c r="A427" s="16">
        <v>4161</v>
      </c>
      <c r="B427" s="16" t="s">
        <v>851</v>
      </c>
      <c r="C427" s="16" t="s">
        <v>852</v>
      </c>
      <c r="D427" s="190">
        <v>0</v>
      </c>
      <c r="E427" s="190">
        <v>0</v>
      </c>
      <c r="F427" s="190">
        <v>0</v>
      </c>
      <c r="G427" s="193">
        <v>1</v>
      </c>
      <c r="H427" s="194">
        <v>1</v>
      </c>
      <c r="I427" s="190" t="str">
        <f>C427</f>
        <v>snølundmose</v>
      </c>
      <c r="J427" s="191">
        <v>0</v>
      </c>
      <c r="K427" s="15" t="s">
        <v>13</v>
      </c>
    </row>
    <row r="428" spans="1:11" x14ac:dyDescent="0.25">
      <c r="A428" s="16">
        <v>4244</v>
      </c>
      <c r="B428" s="16" t="s">
        <v>215</v>
      </c>
      <c r="C428" s="16" t="s">
        <v>216</v>
      </c>
      <c r="D428" s="190">
        <v>0</v>
      </c>
      <c r="E428" s="190">
        <v>0</v>
      </c>
      <c r="F428" s="190">
        <v>0</v>
      </c>
      <c r="G428" s="193">
        <v>2</v>
      </c>
      <c r="H428" s="194">
        <v>2</v>
      </c>
      <c r="I428" s="192" t="s">
        <v>1025</v>
      </c>
      <c r="J428" s="191" t="s">
        <v>1025</v>
      </c>
      <c r="K428" s="15" t="s">
        <v>10</v>
      </c>
    </row>
    <row r="429" spans="1:11" x14ac:dyDescent="0.25">
      <c r="A429" s="16">
        <v>4246</v>
      </c>
      <c r="B429" s="16" t="s">
        <v>671</v>
      </c>
      <c r="C429" s="16" t="s">
        <v>672</v>
      </c>
      <c r="D429" s="190">
        <v>0</v>
      </c>
      <c r="E429" s="190">
        <v>0</v>
      </c>
      <c r="F429" s="190">
        <v>0</v>
      </c>
      <c r="G429" s="193">
        <v>1</v>
      </c>
      <c r="H429" s="194">
        <v>1</v>
      </c>
      <c r="I429" s="190" t="str">
        <f>C429</f>
        <v>putehårstjerne</v>
      </c>
      <c r="J429" s="191" t="s">
        <v>1446</v>
      </c>
      <c r="K429" s="15" t="s">
        <v>11</v>
      </c>
    </row>
    <row r="430" spans="1:11" x14ac:dyDescent="0.25">
      <c r="A430" s="16">
        <v>4251</v>
      </c>
      <c r="B430" s="16" t="s">
        <v>749</v>
      </c>
      <c r="C430" s="16" t="s">
        <v>750</v>
      </c>
      <c r="D430" s="190">
        <v>0</v>
      </c>
      <c r="E430" s="190">
        <v>0</v>
      </c>
      <c r="F430" s="190">
        <v>0</v>
      </c>
      <c r="G430" s="193">
        <v>1</v>
      </c>
      <c r="H430" s="194">
        <v>1</v>
      </c>
      <c r="I430" s="190" t="str">
        <f>C430</f>
        <v>myrtompetmose</v>
      </c>
      <c r="J430" s="191">
        <v>0</v>
      </c>
      <c r="K430" s="15" t="s">
        <v>12</v>
      </c>
    </row>
    <row r="431" spans="1:11" x14ac:dyDescent="0.25">
      <c r="A431" s="16">
        <v>4272</v>
      </c>
      <c r="B431" s="16" t="s">
        <v>571</v>
      </c>
      <c r="C431" s="16" t="s">
        <v>572</v>
      </c>
      <c r="D431" s="190">
        <v>0</v>
      </c>
      <c r="E431" s="190">
        <v>0</v>
      </c>
      <c r="F431" s="190">
        <v>0</v>
      </c>
      <c r="G431" s="193">
        <v>1</v>
      </c>
      <c r="H431" s="194">
        <v>1</v>
      </c>
      <c r="I431" s="190" t="str">
        <f>C431</f>
        <v>vortesliremose</v>
      </c>
      <c r="J431" s="191" t="s">
        <v>1446</v>
      </c>
      <c r="K431" s="15" t="s">
        <v>12</v>
      </c>
    </row>
    <row r="432" spans="1:11" x14ac:dyDescent="0.25">
      <c r="A432" s="36">
        <v>4274</v>
      </c>
      <c r="B432" s="36" t="s">
        <v>399</v>
      </c>
      <c r="C432" s="36" t="s">
        <v>400</v>
      </c>
      <c r="D432" s="190">
        <v>0</v>
      </c>
      <c r="E432" s="190">
        <v>0</v>
      </c>
      <c r="F432" s="190">
        <v>0</v>
      </c>
      <c r="G432" s="215">
        <v>3</v>
      </c>
      <c r="H432" s="228">
        <v>4</v>
      </c>
      <c r="I432" s="192" t="s">
        <v>1025</v>
      </c>
      <c r="J432" s="191" t="s">
        <v>1025</v>
      </c>
      <c r="K432" s="15" t="s">
        <v>10</v>
      </c>
    </row>
    <row r="433" spans="1:11" x14ac:dyDescent="0.25">
      <c r="A433" s="16">
        <v>4278</v>
      </c>
      <c r="B433" s="16" t="s">
        <v>297</v>
      </c>
      <c r="C433" s="16" t="s">
        <v>298</v>
      </c>
      <c r="D433" s="190">
        <v>0</v>
      </c>
      <c r="E433" s="190">
        <v>0</v>
      </c>
      <c r="F433" s="190">
        <v>0</v>
      </c>
      <c r="G433" s="193">
        <v>1</v>
      </c>
      <c r="H433" s="228">
        <v>2</v>
      </c>
      <c r="I433" s="192" t="s">
        <v>1025</v>
      </c>
      <c r="J433" s="191" t="s">
        <v>1025</v>
      </c>
      <c r="K433" s="15" t="s">
        <v>9</v>
      </c>
    </row>
    <row r="434" spans="1:11" x14ac:dyDescent="0.25">
      <c r="A434" s="16">
        <v>4280</v>
      </c>
      <c r="B434" s="16" t="s">
        <v>299</v>
      </c>
      <c r="C434" s="16" t="s">
        <v>300</v>
      </c>
      <c r="D434" s="190">
        <v>0</v>
      </c>
      <c r="E434" s="190">
        <v>0</v>
      </c>
      <c r="F434" s="190">
        <v>0</v>
      </c>
      <c r="G434" s="215">
        <v>4</v>
      </c>
      <c r="H434" s="228">
        <v>5</v>
      </c>
      <c r="I434" s="192" t="s">
        <v>1025</v>
      </c>
      <c r="J434" s="191" t="s">
        <v>1025</v>
      </c>
      <c r="K434" s="15" t="s">
        <v>10</v>
      </c>
    </row>
    <row r="435" spans="1:11" x14ac:dyDescent="0.25">
      <c r="A435" s="16">
        <v>4711</v>
      </c>
      <c r="B435" s="16" t="s">
        <v>753</v>
      </c>
      <c r="C435" s="16" t="s">
        <v>754</v>
      </c>
      <c r="D435" s="190">
        <v>0</v>
      </c>
      <c r="E435" s="190">
        <v>0</v>
      </c>
      <c r="F435" s="190">
        <v>0</v>
      </c>
      <c r="G435" s="193">
        <v>1</v>
      </c>
      <c r="H435" s="194">
        <v>1</v>
      </c>
      <c r="I435" s="190" t="str">
        <f>C435</f>
        <v>liten skållav</v>
      </c>
      <c r="J435" s="191" t="s">
        <v>1446</v>
      </c>
      <c r="K435" s="15" t="s">
        <v>13</v>
      </c>
    </row>
    <row r="436" spans="1:11" x14ac:dyDescent="0.25">
      <c r="A436" s="16">
        <v>4714</v>
      </c>
      <c r="B436" s="16" t="s">
        <v>447</v>
      </c>
      <c r="C436" s="16" t="s">
        <v>448</v>
      </c>
      <c r="D436" s="190">
        <v>0</v>
      </c>
      <c r="E436" s="190">
        <v>0</v>
      </c>
      <c r="F436" s="190">
        <v>0</v>
      </c>
      <c r="G436" s="193">
        <v>1</v>
      </c>
      <c r="H436" s="228">
        <v>2</v>
      </c>
      <c r="I436" s="190" t="str">
        <f>C436</f>
        <v>vanlig skållav</v>
      </c>
      <c r="J436" s="191" t="s">
        <v>1446</v>
      </c>
      <c r="K436" s="15" t="s">
        <v>11</v>
      </c>
    </row>
    <row r="437" spans="1:11" x14ac:dyDescent="0.25">
      <c r="A437" s="16">
        <v>4731</v>
      </c>
      <c r="B437" s="16" t="s">
        <v>755</v>
      </c>
      <c r="C437" s="16" t="s">
        <v>756</v>
      </c>
      <c r="D437" s="190">
        <v>0</v>
      </c>
      <c r="E437" s="190">
        <v>0</v>
      </c>
      <c r="F437" s="190">
        <v>0</v>
      </c>
      <c r="G437" s="193">
        <v>1</v>
      </c>
      <c r="H437" s="194">
        <v>1</v>
      </c>
      <c r="I437" s="190" t="str">
        <f>C437</f>
        <v>grussaltlav</v>
      </c>
      <c r="J437" s="191" t="s">
        <v>1446</v>
      </c>
      <c r="K437" s="15" t="s">
        <v>12</v>
      </c>
    </row>
    <row r="438" spans="1:11" ht="15.75" thickBot="1" x14ac:dyDescent="0.3">
      <c r="A438" s="16">
        <v>4795</v>
      </c>
      <c r="B438" s="16" t="s">
        <v>103</v>
      </c>
      <c r="C438" s="16" t="s">
        <v>104</v>
      </c>
      <c r="D438" s="190">
        <v>0</v>
      </c>
      <c r="E438" s="190">
        <v>0</v>
      </c>
      <c r="F438" s="190">
        <v>0</v>
      </c>
      <c r="G438" s="198">
        <v>1</v>
      </c>
      <c r="H438" s="234">
        <v>2</v>
      </c>
      <c r="I438" s="192" t="s">
        <v>1025</v>
      </c>
      <c r="J438" s="191" t="s">
        <v>1025</v>
      </c>
      <c r="K438" s="15" t="s">
        <v>8</v>
      </c>
    </row>
    <row r="439" spans="1:11" x14ac:dyDescent="0.25">
      <c r="A439" s="16">
        <v>562</v>
      </c>
      <c r="B439" s="16" t="s">
        <v>55</v>
      </c>
      <c r="C439" s="16" t="s">
        <v>56</v>
      </c>
      <c r="D439" s="190">
        <v>0</v>
      </c>
      <c r="E439" s="190">
        <v>0</v>
      </c>
      <c r="F439" s="190">
        <v>0</v>
      </c>
      <c r="G439" s="190">
        <v>0</v>
      </c>
      <c r="H439" s="235">
        <v>1</v>
      </c>
      <c r="I439" s="192" t="s">
        <v>1025</v>
      </c>
      <c r="J439" s="191" t="s">
        <v>1025</v>
      </c>
      <c r="K439" s="15" t="s">
        <v>8</v>
      </c>
    </row>
    <row r="440" spans="1:11" x14ac:dyDescent="0.25">
      <c r="A440" s="16">
        <v>625</v>
      </c>
      <c r="B440" s="16" t="s">
        <v>107</v>
      </c>
      <c r="C440" s="16" t="s">
        <v>108</v>
      </c>
      <c r="D440" s="190">
        <v>0</v>
      </c>
      <c r="E440" s="190">
        <v>0</v>
      </c>
      <c r="F440" s="190">
        <v>0</v>
      </c>
      <c r="G440" s="190">
        <v>0</v>
      </c>
      <c r="H440" s="236">
        <v>1</v>
      </c>
      <c r="I440" s="192" t="s">
        <v>1025</v>
      </c>
      <c r="J440" s="191" t="s">
        <v>1025</v>
      </c>
      <c r="K440" s="15" t="s">
        <v>9</v>
      </c>
    </row>
    <row r="441" spans="1:11" x14ac:dyDescent="0.25">
      <c r="A441" s="16">
        <v>1119</v>
      </c>
      <c r="B441" s="16" t="s">
        <v>67</v>
      </c>
      <c r="C441" s="16" t="s">
        <v>68</v>
      </c>
      <c r="D441" s="190">
        <v>0</v>
      </c>
      <c r="E441" s="190">
        <v>0</v>
      </c>
      <c r="F441" s="190">
        <v>0</v>
      </c>
      <c r="G441" s="190">
        <v>0</v>
      </c>
      <c r="H441" s="236">
        <v>1</v>
      </c>
      <c r="I441" s="192" t="s">
        <v>1025</v>
      </c>
      <c r="J441" s="191" t="s">
        <v>1025</v>
      </c>
      <c r="K441" s="15" t="s">
        <v>8</v>
      </c>
    </row>
    <row r="442" spans="1:11" x14ac:dyDescent="0.25">
      <c r="A442" s="16">
        <v>1230</v>
      </c>
      <c r="B442" s="16" t="s">
        <v>69</v>
      </c>
      <c r="C442" s="16" t="s">
        <v>70</v>
      </c>
      <c r="D442" s="190">
        <v>0</v>
      </c>
      <c r="E442" s="190">
        <v>0</v>
      </c>
      <c r="F442" s="190">
        <v>0</v>
      </c>
      <c r="G442" s="190">
        <v>0</v>
      </c>
      <c r="H442" s="236">
        <v>1</v>
      </c>
      <c r="I442" s="192" t="s">
        <v>1025</v>
      </c>
      <c r="J442" s="191" t="s">
        <v>1025</v>
      </c>
      <c r="K442" s="15" t="s">
        <v>8</v>
      </c>
    </row>
    <row r="443" spans="1:11" x14ac:dyDescent="0.25">
      <c r="A443" s="16">
        <v>1626</v>
      </c>
      <c r="B443" s="16" t="s">
        <v>29</v>
      </c>
      <c r="C443" s="16" t="s">
        <v>30</v>
      </c>
      <c r="D443" s="190">
        <v>0</v>
      </c>
      <c r="E443" s="190">
        <v>0</v>
      </c>
      <c r="F443" s="190">
        <v>0</v>
      </c>
      <c r="G443" s="190">
        <v>1</v>
      </c>
      <c r="H443" s="237">
        <v>3</v>
      </c>
      <c r="I443" s="192" t="s">
        <v>1025</v>
      </c>
      <c r="J443" s="191" t="s">
        <v>1025</v>
      </c>
      <c r="K443" s="15" t="s">
        <v>8</v>
      </c>
    </row>
    <row r="444" spans="1:11" x14ac:dyDescent="0.25">
      <c r="A444" s="16">
        <v>2280</v>
      </c>
      <c r="B444" s="16" t="s">
        <v>81</v>
      </c>
      <c r="C444" s="16" t="s">
        <v>82</v>
      </c>
      <c r="D444" s="190">
        <v>0</v>
      </c>
      <c r="E444" s="190">
        <v>0</v>
      </c>
      <c r="F444" s="190">
        <v>0</v>
      </c>
      <c r="G444" s="190">
        <v>0</v>
      </c>
      <c r="H444" s="237">
        <v>2</v>
      </c>
      <c r="I444" s="192" t="s">
        <v>1025</v>
      </c>
      <c r="J444" s="191" t="s">
        <v>1025</v>
      </c>
      <c r="K444" s="15" t="s">
        <v>8</v>
      </c>
    </row>
    <row r="445" spans="1:11" x14ac:dyDescent="0.25">
      <c r="A445" s="16">
        <v>2407</v>
      </c>
      <c r="B445" s="16" t="s">
        <v>83</v>
      </c>
      <c r="C445" s="16" t="s">
        <v>84</v>
      </c>
      <c r="D445" s="190">
        <v>0</v>
      </c>
      <c r="E445" s="190">
        <v>0</v>
      </c>
      <c r="F445" s="201">
        <v>0</v>
      </c>
      <c r="G445" s="201">
        <v>0</v>
      </c>
      <c r="H445" s="236">
        <v>1</v>
      </c>
      <c r="I445" s="192" t="s">
        <v>1025</v>
      </c>
      <c r="J445" s="191" t="s">
        <v>1025</v>
      </c>
      <c r="K445" s="15" t="s">
        <v>8</v>
      </c>
    </row>
    <row r="446" spans="1:11" x14ac:dyDescent="0.25">
      <c r="A446" s="16">
        <v>2550</v>
      </c>
      <c r="B446" s="16" t="s">
        <v>799</v>
      </c>
      <c r="C446" s="16" t="s">
        <v>800</v>
      </c>
      <c r="D446" s="190">
        <v>0</v>
      </c>
      <c r="E446" s="190">
        <v>0</v>
      </c>
      <c r="F446" s="190">
        <v>0</v>
      </c>
      <c r="G446" s="190">
        <v>0</v>
      </c>
      <c r="H446" s="236">
        <v>1</v>
      </c>
      <c r="I446" s="190" t="str">
        <f>C446</f>
        <v>stuttsmåarve</v>
      </c>
      <c r="J446" s="191">
        <v>0</v>
      </c>
      <c r="K446" s="15" t="s">
        <v>13</v>
      </c>
    </row>
    <row r="447" spans="1:11" x14ac:dyDescent="0.25">
      <c r="A447" s="16">
        <v>3223</v>
      </c>
      <c r="B447" s="16" t="s">
        <v>805</v>
      </c>
      <c r="C447" s="16" t="s">
        <v>806</v>
      </c>
      <c r="D447" s="190">
        <v>0</v>
      </c>
      <c r="E447" s="190">
        <v>0</v>
      </c>
      <c r="F447" s="190">
        <v>0</v>
      </c>
      <c r="G447" s="190">
        <v>0</v>
      </c>
      <c r="H447" s="236">
        <v>1</v>
      </c>
      <c r="I447" s="190" t="str">
        <f>C447</f>
        <v>småslørmose</v>
      </c>
      <c r="J447" s="191">
        <v>0</v>
      </c>
      <c r="K447" s="15" t="s">
        <v>13</v>
      </c>
    </row>
    <row r="448" spans="1:11" x14ac:dyDescent="0.25">
      <c r="A448" s="16">
        <v>3224</v>
      </c>
      <c r="B448" s="16" t="s">
        <v>737</v>
      </c>
      <c r="C448" s="16" t="s">
        <v>738</v>
      </c>
      <c r="D448" s="190">
        <v>0</v>
      </c>
      <c r="E448" s="190">
        <v>0</v>
      </c>
      <c r="F448" s="190">
        <v>0</v>
      </c>
      <c r="G448" s="190">
        <v>0</v>
      </c>
      <c r="H448" s="236">
        <v>1</v>
      </c>
      <c r="I448" s="190" t="str">
        <f>C448</f>
        <v>storslørmose</v>
      </c>
      <c r="J448" s="191">
        <v>0</v>
      </c>
      <c r="K448" s="15" t="s">
        <v>13</v>
      </c>
    </row>
    <row r="449" spans="1:11" x14ac:dyDescent="0.25">
      <c r="A449" s="16">
        <v>3225</v>
      </c>
      <c r="B449" s="16" t="s">
        <v>807</v>
      </c>
      <c r="C449" s="16" t="s">
        <v>808</v>
      </c>
      <c r="D449" s="190">
        <v>0</v>
      </c>
      <c r="E449" s="190">
        <v>0</v>
      </c>
      <c r="F449" s="190">
        <v>0</v>
      </c>
      <c r="G449" s="190">
        <v>0</v>
      </c>
      <c r="H449" s="236">
        <v>1</v>
      </c>
      <c r="I449" s="190" t="str">
        <f>C449</f>
        <v>navlemose</v>
      </c>
      <c r="J449" s="191">
        <v>0</v>
      </c>
      <c r="K449" s="15" t="s">
        <v>13</v>
      </c>
    </row>
    <row r="450" spans="1:11" x14ac:dyDescent="0.25">
      <c r="A450" s="16">
        <v>3377</v>
      </c>
      <c r="B450" s="16" t="s">
        <v>809</v>
      </c>
      <c r="C450" s="16" t="s">
        <v>810</v>
      </c>
      <c r="D450" s="190">
        <v>0</v>
      </c>
      <c r="E450" s="190">
        <v>0</v>
      </c>
      <c r="F450" s="190">
        <v>0</v>
      </c>
      <c r="G450" s="190">
        <v>0</v>
      </c>
      <c r="H450" s="236">
        <v>1</v>
      </c>
      <c r="I450" s="190" t="str">
        <f>C450</f>
        <v>kulesepter</v>
      </c>
      <c r="J450" s="191">
        <v>0</v>
      </c>
      <c r="K450" s="15" t="s">
        <v>13</v>
      </c>
    </row>
    <row r="451" spans="1:11" x14ac:dyDescent="0.25">
      <c r="A451" s="16">
        <v>3452</v>
      </c>
      <c r="B451" s="16" t="s">
        <v>779</v>
      </c>
      <c r="C451" s="16" t="s">
        <v>780</v>
      </c>
      <c r="D451" s="190">
        <v>0</v>
      </c>
      <c r="E451" s="190">
        <v>0</v>
      </c>
      <c r="F451" s="190">
        <v>0</v>
      </c>
      <c r="G451" s="190">
        <v>0</v>
      </c>
      <c r="H451" s="237">
        <v>2</v>
      </c>
      <c r="I451" s="190">
        <v>0</v>
      </c>
      <c r="J451" s="191">
        <v>0</v>
      </c>
      <c r="K451" s="15" t="s">
        <v>14</v>
      </c>
    </row>
    <row r="452" spans="1:11" x14ac:dyDescent="0.25">
      <c r="A452" s="16">
        <v>3677</v>
      </c>
      <c r="B452" s="16" t="s">
        <v>279</v>
      </c>
      <c r="C452" s="16" t="s">
        <v>280</v>
      </c>
      <c r="D452" s="190">
        <v>0</v>
      </c>
      <c r="E452" s="190">
        <v>0</v>
      </c>
      <c r="F452" s="190">
        <v>0</v>
      </c>
      <c r="G452" s="190">
        <v>0</v>
      </c>
      <c r="H452" s="236">
        <v>1</v>
      </c>
      <c r="I452" s="192" t="s">
        <v>1025</v>
      </c>
      <c r="J452" s="191" t="s">
        <v>1025</v>
      </c>
      <c r="K452" s="15" t="s">
        <v>10</v>
      </c>
    </row>
    <row r="453" spans="1:11" x14ac:dyDescent="0.25">
      <c r="A453" s="16">
        <v>3867</v>
      </c>
      <c r="B453" s="16" t="s">
        <v>287</v>
      </c>
      <c r="C453" s="16" t="s">
        <v>288</v>
      </c>
      <c r="D453" s="190">
        <v>0</v>
      </c>
      <c r="E453" s="190">
        <v>0</v>
      </c>
      <c r="F453" s="190">
        <v>0</v>
      </c>
      <c r="G453" s="190">
        <v>0</v>
      </c>
      <c r="H453" s="236">
        <v>1</v>
      </c>
      <c r="I453" s="192" t="s">
        <v>1025</v>
      </c>
      <c r="J453" s="191" t="s">
        <v>1025</v>
      </c>
      <c r="K453" s="15" t="s">
        <v>10</v>
      </c>
    </row>
    <row r="454" spans="1:11" ht="15.75" thickBot="1" x14ac:dyDescent="0.3">
      <c r="A454" s="16">
        <v>3875</v>
      </c>
      <c r="B454" s="16" t="s">
        <v>289</v>
      </c>
      <c r="C454" s="16" t="s">
        <v>290</v>
      </c>
      <c r="D454" s="190">
        <v>0</v>
      </c>
      <c r="E454" s="190">
        <v>0</v>
      </c>
      <c r="F454" s="190">
        <v>0</v>
      </c>
      <c r="G454" s="190">
        <v>0</v>
      </c>
      <c r="H454" s="238">
        <v>1</v>
      </c>
      <c r="I454" s="192" t="s">
        <v>1025</v>
      </c>
      <c r="J454" s="191" t="s">
        <v>1025</v>
      </c>
      <c r="K454" s="15" t="s">
        <v>10</v>
      </c>
    </row>
  </sheetData>
  <mergeCells count="1">
    <mergeCell ref="D1:H1"/>
  </mergeCells>
  <conditionalFormatting sqref="D4:H136 D137 F137:H137 D138:H454">
    <cfRule type="cellIs" dxfId="26" priority="2" operator="equal">
      <formula>0</formula>
    </cfRule>
  </conditionalFormatting>
  <conditionalFormatting sqref="E137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4"/>
  <sheetViews>
    <sheetView workbookViewId="0">
      <selection activeCell="B6" sqref="B6"/>
    </sheetView>
  </sheetViews>
  <sheetFormatPr baseColWidth="10" defaultColWidth="9.140625" defaultRowHeight="15" x14ac:dyDescent="0.25"/>
  <cols>
    <col min="2" max="2" width="34.7109375" customWidth="1"/>
    <col min="3" max="3" width="27.28515625" customWidth="1"/>
    <col min="4" max="4" width="0.42578125" customWidth="1"/>
    <col min="5" max="12" width="4.7109375" customWidth="1"/>
  </cols>
  <sheetData>
    <row r="1" spans="1:13" ht="78.75" customHeight="1" thickBot="1" x14ac:dyDescent="0.3">
      <c r="B1" s="424" t="s">
        <v>0</v>
      </c>
      <c r="C1" s="424"/>
      <c r="E1" s="419" t="s">
        <v>857</v>
      </c>
      <c r="F1" s="419"/>
      <c r="G1" s="419"/>
      <c r="H1" s="419"/>
      <c r="I1" s="419"/>
      <c r="J1" s="419"/>
      <c r="K1" s="419"/>
      <c r="L1" s="419"/>
    </row>
    <row r="2" spans="1:13" ht="42.75" customHeight="1" thickTop="1" thickBot="1" x14ac:dyDescent="0.3">
      <c r="B2" s="1"/>
      <c r="C2" s="1"/>
      <c r="D2" s="109"/>
      <c r="E2" s="425" t="s">
        <v>858</v>
      </c>
      <c r="F2" s="426"/>
      <c r="G2" s="425" t="s">
        <v>859</v>
      </c>
      <c r="H2" s="427"/>
      <c r="I2" s="426"/>
      <c r="J2" s="425" t="s">
        <v>860</v>
      </c>
      <c r="K2" s="427"/>
      <c r="L2" s="427"/>
      <c r="M2" s="110"/>
    </row>
    <row r="3" spans="1:13" ht="17.25" customHeight="1" thickTop="1" x14ac:dyDescent="0.25">
      <c r="A3" t="s">
        <v>2223</v>
      </c>
      <c r="B3" s="3" t="s">
        <v>5</v>
      </c>
      <c r="C3" s="111" t="s">
        <v>6</v>
      </c>
      <c r="D3" s="112"/>
      <c r="E3" s="113" t="s">
        <v>861</v>
      </c>
      <c r="F3" s="113" t="s">
        <v>8</v>
      </c>
      <c r="G3" s="113" t="s">
        <v>9</v>
      </c>
      <c r="H3" s="113" t="s">
        <v>10</v>
      </c>
      <c r="I3" s="113" t="s">
        <v>11</v>
      </c>
      <c r="J3" s="113" t="s">
        <v>12</v>
      </c>
      <c r="K3" s="113" t="s">
        <v>13</v>
      </c>
      <c r="L3" s="114" t="s">
        <v>14</v>
      </c>
    </row>
    <row r="4" spans="1:13" ht="15.75" thickBot="1" x14ac:dyDescent="0.3">
      <c r="D4" s="115"/>
      <c r="E4" s="5">
        <v>0</v>
      </c>
      <c r="F4" s="5" t="s">
        <v>862</v>
      </c>
      <c r="G4" s="5" t="s">
        <v>863</v>
      </c>
      <c r="H4" s="5" t="s">
        <v>864</v>
      </c>
      <c r="I4" s="5" t="s">
        <v>865</v>
      </c>
      <c r="J4" s="5" t="s">
        <v>866</v>
      </c>
      <c r="K4" s="5" t="s">
        <v>867</v>
      </c>
      <c r="L4" s="5" t="s">
        <v>868</v>
      </c>
      <c r="M4" s="110"/>
    </row>
    <row r="5" spans="1:13" ht="15.75" thickTop="1" x14ac:dyDescent="0.25">
      <c r="A5" s="107">
        <v>50</v>
      </c>
      <c r="B5" s="116" t="s">
        <v>869</v>
      </c>
      <c r="C5" s="116" t="s">
        <v>870</v>
      </c>
      <c r="D5" s="117"/>
      <c r="E5" s="118">
        <v>5</v>
      </c>
      <c r="F5" s="119">
        <v>3</v>
      </c>
      <c r="G5" s="120">
        <v>1</v>
      </c>
      <c r="H5" s="121">
        <v>0</v>
      </c>
      <c r="I5" s="121">
        <v>0</v>
      </c>
      <c r="J5" s="121">
        <v>0</v>
      </c>
      <c r="K5" s="121">
        <v>0</v>
      </c>
      <c r="L5" s="121">
        <v>0</v>
      </c>
    </row>
    <row r="6" spans="1:13" x14ac:dyDescent="0.25">
      <c r="A6" s="107">
        <v>52</v>
      </c>
      <c r="B6" s="107" t="s">
        <v>871</v>
      </c>
      <c r="C6" s="107" t="s">
        <v>872</v>
      </c>
      <c r="D6" s="122"/>
      <c r="E6" s="31">
        <v>3</v>
      </c>
      <c r="F6" s="34">
        <v>2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</row>
    <row r="7" spans="1:13" x14ac:dyDescent="0.25">
      <c r="A7" s="107">
        <v>73</v>
      </c>
      <c r="B7" s="107" t="s">
        <v>873</v>
      </c>
      <c r="C7" s="107" t="s">
        <v>874</v>
      </c>
      <c r="D7" s="122"/>
      <c r="E7" s="31">
        <v>5</v>
      </c>
      <c r="F7" s="28">
        <v>4</v>
      </c>
      <c r="G7" s="50">
        <v>1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</row>
    <row r="8" spans="1:13" x14ac:dyDescent="0.25">
      <c r="A8" s="107">
        <v>97</v>
      </c>
      <c r="B8" s="107" t="s">
        <v>875</v>
      </c>
      <c r="C8" s="107" t="s">
        <v>306</v>
      </c>
      <c r="D8" s="122"/>
      <c r="E8" s="31">
        <v>4</v>
      </c>
      <c r="F8" s="34">
        <v>3</v>
      </c>
      <c r="G8" s="50">
        <v>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</row>
    <row r="9" spans="1:13" x14ac:dyDescent="0.25">
      <c r="A9" s="107">
        <v>151</v>
      </c>
      <c r="B9" s="107" t="s">
        <v>876</v>
      </c>
      <c r="C9" s="107" t="s">
        <v>877</v>
      </c>
      <c r="D9" s="122"/>
      <c r="E9" s="31">
        <v>3</v>
      </c>
      <c r="F9" s="34">
        <v>2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</row>
    <row r="10" spans="1:13" x14ac:dyDescent="0.25">
      <c r="A10">
        <v>488</v>
      </c>
      <c r="B10" t="s">
        <v>878</v>
      </c>
      <c r="C10" t="s">
        <v>879</v>
      </c>
      <c r="D10" s="122"/>
      <c r="E10" s="67">
        <v>2</v>
      </c>
      <c r="F10" s="44">
        <v>2</v>
      </c>
      <c r="G10" s="50">
        <v>1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</row>
    <row r="11" spans="1:13" x14ac:dyDescent="0.25">
      <c r="A11" s="107">
        <v>538</v>
      </c>
      <c r="B11" s="107" t="s">
        <v>311</v>
      </c>
      <c r="C11" s="107" t="s">
        <v>312</v>
      </c>
      <c r="D11" s="122"/>
      <c r="E11" s="31">
        <v>6</v>
      </c>
      <c r="F11" s="28">
        <v>5</v>
      </c>
      <c r="G11" s="50">
        <v>2</v>
      </c>
      <c r="H11" s="50">
        <v>1</v>
      </c>
      <c r="I11" s="50">
        <v>0</v>
      </c>
      <c r="J11" s="50">
        <v>0</v>
      </c>
      <c r="K11" s="50">
        <v>0</v>
      </c>
      <c r="L11" s="50">
        <v>0</v>
      </c>
    </row>
    <row r="12" spans="1:13" x14ac:dyDescent="0.25">
      <c r="A12">
        <v>552</v>
      </c>
      <c r="B12" t="s">
        <v>880</v>
      </c>
      <c r="C12" t="s">
        <v>881</v>
      </c>
      <c r="D12" s="122"/>
      <c r="E12" s="31">
        <v>3</v>
      </c>
      <c r="F12" s="44">
        <v>2</v>
      </c>
      <c r="G12" s="50">
        <v>1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</row>
    <row r="13" spans="1:13" x14ac:dyDescent="0.25">
      <c r="A13" s="107">
        <v>778</v>
      </c>
      <c r="B13" s="107" t="s">
        <v>882</v>
      </c>
      <c r="C13" s="107" t="s">
        <v>883</v>
      </c>
      <c r="D13" s="122"/>
      <c r="E13" s="31">
        <v>4</v>
      </c>
      <c r="F13" s="34">
        <v>3</v>
      </c>
      <c r="G13" s="50">
        <v>1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</row>
    <row r="14" spans="1:13" x14ac:dyDescent="0.25">
      <c r="A14" s="107">
        <v>833</v>
      </c>
      <c r="B14" s="107" t="s">
        <v>884</v>
      </c>
      <c r="C14" s="107" t="s">
        <v>885</v>
      </c>
      <c r="D14" s="122"/>
      <c r="E14" s="31">
        <v>3</v>
      </c>
      <c r="F14" s="34">
        <v>2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</row>
    <row r="15" spans="1:13" x14ac:dyDescent="0.25">
      <c r="A15">
        <v>881</v>
      </c>
      <c r="B15" t="s">
        <v>886</v>
      </c>
      <c r="C15" t="s">
        <v>887</v>
      </c>
      <c r="D15" s="122"/>
      <c r="E15" s="31">
        <v>6</v>
      </c>
      <c r="F15" s="28">
        <v>5</v>
      </c>
      <c r="G15" s="23">
        <v>2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</row>
    <row r="16" spans="1:13" x14ac:dyDescent="0.25">
      <c r="A16" s="107">
        <v>1131</v>
      </c>
      <c r="B16" s="107" t="s">
        <v>127</v>
      </c>
      <c r="C16" s="107" t="s">
        <v>128</v>
      </c>
      <c r="D16" s="122"/>
      <c r="E16" s="31">
        <v>5</v>
      </c>
      <c r="F16" s="34">
        <v>4</v>
      </c>
      <c r="G16" s="50">
        <v>2</v>
      </c>
      <c r="H16" s="50">
        <v>1</v>
      </c>
      <c r="I16" s="50">
        <v>0</v>
      </c>
      <c r="J16" s="50">
        <v>0</v>
      </c>
      <c r="K16" s="50">
        <v>0</v>
      </c>
      <c r="L16" s="50">
        <v>0</v>
      </c>
    </row>
    <row r="17" spans="1:12" x14ac:dyDescent="0.25">
      <c r="A17">
        <v>1245</v>
      </c>
      <c r="B17" t="s">
        <v>888</v>
      </c>
      <c r="C17" t="s">
        <v>889</v>
      </c>
      <c r="D17" s="122"/>
      <c r="E17" s="31">
        <v>2</v>
      </c>
      <c r="F17" s="44">
        <v>1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</row>
    <row r="18" spans="1:12" x14ac:dyDescent="0.25">
      <c r="A18">
        <v>1313</v>
      </c>
      <c r="B18" t="s">
        <v>890</v>
      </c>
      <c r="C18" t="s">
        <v>891</v>
      </c>
      <c r="D18" s="122"/>
      <c r="E18" s="67">
        <v>3</v>
      </c>
      <c r="F18" s="34">
        <v>3</v>
      </c>
      <c r="G18" s="50">
        <v>1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</row>
    <row r="19" spans="1:12" x14ac:dyDescent="0.25">
      <c r="A19">
        <v>1423</v>
      </c>
      <c r="B19" t="s">
        <v>892</v>
      </c>
      <c r="C19" t="s">
        <v>893</v>
      </c>
      <c r="D19" s="122"/>
      <c r="E19" s="31">
        <v>4</v>
      </c>
      <c r="F19" s="34">
        <v>3</v>
      </c>
      <c r="G19" s="50">
        <v>1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</row>
    <row r="20" spans="1:12" x14ac:dyDescent="0.25">
      <c r="A20">
        <v>1672</v>
      </c>
      <c r="B20" t="s">
        <v>894</v>
      </c>
      <c r="C20" t="s">
        <v>895</v>
      </c>
      <c r="D20" s="122"/>
      <c r="E20" s="31">
        <v>2</v>
      </c>
      <c r="F20" s="44">
        <v>1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</row>
    <row r="21" spans="1:12" x14ac:dyDescent="0.25">
      <c r="A21" s="107">
        <v>1741</v>
      </c>
      <c r="B21" s="107" t="s">
        <v>591</v>
      </c>
      <c r="C21" s="107" t="s">
        <v>592</v>
      </c>
      <c r="D21" s="122"/>
      <c r="E21" s="67">
        <v>4</v>
      </c>
      <c r="F21" s="52">
        <v>5</v>
      </c>
      <c r="G21" s="23">
        <v>2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</row>
    <row r="22" spans="1:12" x14ac:dyDescent="0.25">
      <c r="A22" s="107">
        <v>1748</v>
      </c>
      <c r="B22" s="107" t="s">
        <v>896</v>
      </c>
      <c r="C22" s="107" t="s">
        <v>897</v>
      </c>
      <c r="D22" s="122"/>
      <c r="E22" s="31">
        <v>2</v>
      </c>
      <c r="F22" s="44">
        <v>1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</row>
    <row r="23" spans="1:12" x14ac:dyDescent="0.25">
      <c r="A23" s="107">
        <v>2049</v>
      </c>
      <c r="B23" s="107" t="s">
        <v>479</v>
      </c>
      <c r="C23" s="107" t="s">
        <v>480</v>
      </c>
      <c r="D23" s="122"/>
      <c r="E23" s="67">
        <v>5</v>
      </c>
      <c r="F23" s="28">
        <v>5</v>
      </c>
      <c r="G23" s="23">
        <v>2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</row>
    <row r="24" spans="1:12" x14ac:dyDescent="0.25">
      <c r="A24" s="107">
        <v>2228</v>
      </c>
      <c r="B24" s="107" t="s">
        <v>898</v>
      </c>
      <c r="C24" s="107" t="s">
        <v>899</v>
      </c>
      <c r="D24" s="122"/>
      <c r="E24" s="31">
        <v>4</v>
      </c>
      <c r="F24" s="34">
        <v>3</v>
      </c>
      <c r="G24" s="50">
        <v>1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</row>
    <row r="25" spans="1:12" x14ac:dyDescent="0.25">
      <c r="A25">
        <v>2344</v>
      </c>
      <c r="B25" t="s">
        <v>900</v>
      </c>
      <c r="C25" t="s">
        <v>901</v>
      </c>
      <c r="D25" s="122"/>
      <c r="E25" s="67">
        <v>3</v>
      </c>
      <c r="F25" s="34">
        <v>3</v>
      </c>
      <c r="G25" s="50">
        <v>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</row>
    <row r="26" spans="1:12" x14ac:dyDescent="0.25">
      <c r="A26" s="107">
        <v>2990</v>
      </c>
      <c r="B26" s="107" t="s">
        <v>525</v>
      </c>
      <c r="C26" s="107" t="s">
        <v>526</v>
      </c>
      <c r="D26" s="122"/>
      <c r="E26" s="67">
        <v>5</v>
      </c>
      <c r="F26" s="28">
        <v>5</v>
      </c>
      <c r="G26" s="50">
        <v>2</v>
      </c>
      <c r="H26" s="50">
        <v>1</v>
      </c>
      <c r="I26" s="50">
        <v>2</v>
      </c>
      <c r="J26" s="23">
        <v>2</v>
      </c>
      <c r="K26" s="50">
        <v>0</v>
      </c>
      <c r="L26" s="50">
        <v>0</v>
      </c>
    </row>
    <row r="27" spans="1:12" x14ac:dyDescent="0.25">
      <c r="A27" s="107">
        <v>3072</v>
      </c>
      <c r="B27" s="107" t="s">
        <v>487</v>
      </c>
      <c r="C27" s="107" t="s">
        <v>488</v>
      </c>
      <c r="D27" s="122"/>
      <c r="E27" s="31">
        <v>6</v>
      </c>
      <c r="F27" s="28">
        <v>5</v>
      </c>
      <c r="G27" s="50">
        <v>2</v>
      </c>
      <c r="H27" s="50">
        <v>1</v>
      </c>
      <c r="I27" s="50">
        <v>0</v>
      </c>
      <c r="J27" s="50">
        <v>0</v>
      </c>
      <c r="K27" s="50">
        <v>0</v>
      </c>
      <c r="L27" s="50">
        <v>0</v>
      </c>
    </row>
    <row r="28" spans="1:12" x14ac:dyDescent="0.25">
      <c r="A28" s="36">
        <v>3073</v>
      </c>
      <c r="B28" s="36" t="s">
        <v>902</v>
      </c>
      <c r="C28" s="36" t="s">
        <v>118</v>
      </c>
      <c r="D28" s="123"/>
      <c r="E28" s="67">
        <v>3</v>
      </c>
      <c r="F28" s="34">
        <v>3</v>
      </c>
      <c r="G28" s="50">
        <v>1</v>
      </c>
      <c r="H28" s="50">
        <v>1</v>
      </c>
      <c r="I28" s="50">
        <v>0</v>
      </c>
      <c r="J28" s="50">
        <v>0</v>
      </c>
      <c r="K28" s="50">
        <v>0</v>
      </c>
      <c r="L28" s="50">
        <v>0</v>
      </c>
    </row>
    <row r="29" spans="1:12" x14ac:dyDescent="0.25">
      <c r="A29" s="107">
        <v>3233</v>
      </c>
      <c r="B29" s="107" t="s">
        <v>527</v>
      </c>
      <c r="C29" s="107" t="s">
        <v>528</v>
      </c>
      <c r="D29" s="122"/>
      <c r="E29" s="67">
        <v>4</v>
      </c>
      <c r="F29" s="28">
        <v>4</v>
      </c>
      <c r="G29" s="50">
        <v>1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</row>
    <row r="30" spans="1:12" x14ac:dyDescent="0.25">
      <c r="A30" s="107">
        <v>3344</v>
      </c>
      <c r="B30" s="107" t="s">
        <v>903</v>
      </c>
      <c r="C30" s="107" t="s">
        <v>904</v>
      </c>
      <c r="D30" s="122"/>
      <c r="E30" s="31">
        <v>5</v>
      </c>
      <c r="F30" s="34">
        <v>4</v>
      </c>
      <c r="G30" s="50">
        <v>2</v>
      </c>
      <c r="H30" s="50">
        <v>1</v>
      </c>
      <c r="I30" s="50">
        <v>0</v>
      </c>
      <c r="J30" s="50">
        <v>0</v>
      </c>
      <c r="K30" s="50">
        <v>0</v>
      </c>
      <c r="L30" s="50">
        <v>0</v>
      </c>
    </row>
    <row r="31" spans="1:12" x14ac:dyDescent="0.25">
      <c r="A31" s="107">
        <v>3363</v>
      </c>
      <c r="B31" s="107" t="s">
        <v>621</v>
      </c>
      <c r="C31" s="107" t="s">
        <v>622</v>
      </c>
      <c r="D31" s="122"/>
      <c r="E31" s="31">
        <v>4</v>
      </c>
      <c r="F31" s="34">
        <v>3</v>
      </c>
      <c r="G31" s="50">
        <v>1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</row>
    <row r="32" spans="1:12" x14ac:dyDescent="0.25">
      <c r="A32" s="107">
        <v>3416</v>
      </c>
      <c r="B32" s="107" t="s">
        <v>905</v>
      </c>
      <c r="C32" s="107" t="s">
        <v>906</v>
      </c>
      <c r="D32" s="122"/>
      <c r="E32" s="31">
        <v>5</v>
      </c>
      <c r="F32" s="34">
        <v>4</v>
      </c>
      <c r="G32" s="50">
        <v>2</v>
      </c>
      <c r="H32" s="50">
        <v>2</v>
      </c>
      <c r="I32" s="50">
        <v>1</v>
      </c>
      <c r="J32" s="50">
        <v>0</v>
      </c>
      <c r="K32" s="50">
        <v>0</v>
      </c>
      <c r="L32" s="50">
        <v>0</v>
      </c>
    </row>
    <row r="33" spans="1:12" x14ac:dyDescent="0.25">
      <c r="A33" s="107">
        <v>3711</v>
      </c>
      <c r="B33" s="107" t="s">
        <v>533</v>
      </c>
      <c r="C33" s="107" t="s">
        <v>534</v>
      </c>
      <c r="D33" s="122"/>
      <c r="E33" s="31">
        <v>6</v>
      </c>
      <c r="F33" s="28">
        <v>5</v>
      </c>
      <c r="G33" s="50">
        <v>2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</row>
    <row r="34" spans="1:12" x14ac:dyDescent="0.25">
      <c r="A34" s="107">
        <v>3859</v>
      </c>
      <c r="B34" s="107" t="s">
        <v>907</v>
      </c>
      <c r="C34" s="107" t="s">
        <v>908</v>
      </c>
      <c r="D34" s="122"/>
      <c r="E34" s="31">
        <v>5</v>
      </c>
      <c r="F34" s="28">
        <v>4</v>
      </c>
      <c r="G34" s="50">
        <v>1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</row>
    <row r="35" spans="1:12" x14ac:dyDescent="0.25">
      <c r="A35" s="107">
        <v>3996</v>
      </c>
      <c r="B35" s="107" t="s">
        <v>393</v>
      </c>
      <c r="C35" s="107" t="s">
        <v>394</v>
      </c>
      <c r="D35" s="122"/>
      <c r="E35" s="67">
        <v>5</v>
      </c>
      <c r="F35" s="28">
        <v>5</v>
      </c>
      <c r="G35" s="23">
        <v>2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</row>
    <row r="36" spans="1:12" x14ac:dyDescent="0.25">
      <c r="A36" s="107">
        <v>4075</v>
      </c>
      <c r="B36" s="107" t="s">
        <v>505</v>
      </c>
      <c r="C36" s="107" t="s">
        <v>506</v>
      </c>
      <c r="D36" s="122"/>
      <c r="E36" s="31">
        <v>5</v>
      </c>
      <c r="F36" s="28">
        <v>4</v>
      </c>
      <c r="G36" s="50">
        <v>1</v>
      </c>
      <c r="H36" s="50">
        <v>1</v>
      </c>
      <c r="I36" s="50">
        <v>0</v>
      </c>
      <c r="J36" s="50">
        <v>0</v>
      </c>
      <c r="K36" s="50">
        <v>0</v>
      </c>
      <c r="L36" s="50">
        <v>0</v>
      </c>
    </row>
    <row r="37" spans="1:12" x14ac:dyDescent="0.25">
      <c r="A37" s="107">
        <v>4108</v>
      </c>
      <c r="B37" s="107" t="s">
        <v>909</v>
      </c>
      <c r="C37" s="107" t="s">
        <v>910</v>
      </c>
      <c r="D37" s="122"/>
      <c r="E37" s="67">
        <v>4</v>
      </c>
      <c r="F37" s="34">
        <v>4</v>
      </c>
      <c r="G37" s="50">
        <v>2</v>
      </c>
      <c r="H37" s="50">
        <v>1</v>
      </c>
      <c r="I37" s="50">
        <v>0</v>
      </c>
      <c r="J37" s="50">
        <v>0</v>
      </c>
      <c r="K37" s="50">
        <v>0</v>
      </c>
      <c r="L37" s="50">
        <v>0</v>
      </c>
    </row>
    <row r="38" spans="1:12" ht="15.75" thickBot="1" x14ac:dyDescent="0.3">
      <c r="A38" s="107">
        <v>4110</v>
      </c>
      <c r="B38" s="107" t="s">
        <v>911</v>
      </c>
      <c r="C38" s="107" t="s">
        <v>912</v>
      </c>
      <c r="D38" s="122"/>
      <c r="E38" s="31">
        <v>5</v>
      </c>
      <c r="F38" s="34">
        <v>4</v>
      </c>
      <c r="G38" s="50">
        <v>2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</row>
    <row r="39" spans="1:12" x14ac:dyDescent="0.25">
      <c r="A39" s="107">
        <v>74</v>
      </c>
      <c r="B39" s="107" t="s">
        <v>913</v>
      </c>
      <c r="C39" s="107" t="s">
        <v>914</v>
      </c>
      <c r="D39" s="122"/>
      <c r="E39" s="124">
        <v>4</v>
      </c>
      <c r="F39" s="125">
        <v>3</v>
      </c>
      <c r="G39" s="41">
        <v>2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</row>
    <row r="40" spans="1:12" x14ac:dyDescent="0.25">
      <c r="A40" s="107">
        <v>87</v>
      </c>
      <c r="B40" s="107" t="s">
        <v>585</v>
      </c>
      <c r="C40" s="107" t="s">
        <v>586</v>
      </c>
      <c r="D40" s="122"/>
      <c r="E40" s="126">
        <v>6</v>
      </c>
      <c r="F40" s="23">
        <v>4</v>
      </c>
      <c r="G40" s="34">
        <v>2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</row>
    <row r="41" spans="1:12" x14ac:dyDescent="0.25">
      <c r="A41" s="107">
        <v>104</v>
      </c>
      <c r="B41" s="107" t="s">
        <v>915</v>
      </c>
      <c r="C41" s="107" t="s">
        <v>916</v>
      </c>
      <c r="D41" s="122"/>
      <c r="E41" s="67">
        <v>5</v>
      </c>
      <c r="F41" s="23">
        <v>4</v>
      </c>
      <c r="G41" s="34">
        <v>2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</row>
    <row r="42" spans="1:12" x14ac:dyDescent="0.25">
      <c r="A42" s="107">
        <v>292</v>
      </c>
      <c r="B42" s="107" t="s">
        <v>917</v>
      </c>
      <c r="C42" s="107" t="s">
        <v>918</v>
      </c>
      <c r="D42" s="122"/>
      <c r="E42" s="67">
        <v>5</v>
      </c>
      <c r="F42" s="50">
        <v>5</v>
      </c>
      <c r="G42" s="34">
        <v>4</v>
      </c>
      <c r="H42" s="50">
        <v>2</v>
      </c>
      <c r="I42" s="50">
        <v>1</v>
      </c>
      <c r="J42" s="50">
        <v>1</v>
      </c>
      <c r="K42" s="50">
        <v>0</v>
      </c>
      <c r="L42" s="50">
        <v>0</v>
      </c>
    </row>
    <row r="43" spans="1:12" x14ac:dyDescent="0.25">
      <c r="A43" s="107">
        <v>523</v>
      </c>
      <c r="B43" s="107" t="s">
        <v>919</v>
      </c>
      <c r="C43" s="107" t="s">
        <v>920</v>
      </c>
      <c r="D43" s="122"/>
      <c r="E43" s="67">
        <v>4</v>
      </c>
      <c r="F43" s="23">
        <v>4</v>
      </c>
      <c r="G43" s="34">
        <v>2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</row>
    <row r="44" spans="1:12" x14ac:dyDescent="0.25">
      <c r="A44">
        <v>555</v>
      </c>
      <c r="B44" t="s">
        <v>921</v>
      </c>
      <c r="C44" t="s">
        <v>922</v>
      </c>
      <c r="D44" s="122"/>
      <c r="E44" s="67">
        <v>2</v>
      </c>
      <c r="F44" s="50">
        <v>2</v>
      </c>
      <c r="G44" s="34">
        <v>3</v>
      </c>
      <c r="H44" s="50">
        <v>1</v>
      </c>
      <c r="I44" s="50">
        <v>0</v>
      </c>
      <c r="J44" s="50">
        <v>0</v>
      </c>
      <c r="K44" s="50">
        <v>0</v>
      </c>
      <c r="L44" s="50">
        <v>0</v>
      </c>
    </row>
    <row r="45" spans="1:12" x14ac:dyDescent="0.25">
      <c r="A45" s="107">
        <v>612</v>
      </c>
      <c r="B45" s="107" t="s">
        <v>923</v>
      </c>
      <c r="C45" s="107" t="s">
        <v>924</v>
      </c>
      <c r="D45" s="122"/>
      <c r="E45" s="67">
        <v>5</v>
      </c>
      <c r="F45" s="23">
        <v>5</v>
      </c>
      <c r="G45" s="34">
        <v>3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</row>
    <row r="46" spans="1:12" x14ac:dyDescent="0.25">
      <c r="A46">
        <v>902</v>
      </c>
      <c r="B46" t="s">
        <v>925</v>
      </c>
      <c r="C46" t="s">
        <v>926</v>
      </c>
      <c r="D46" s="122"/>
      <c r="E46" s="67">
        <v>1</v>
      </c>
      <c r="F46" s="50">
        <v>1</v>
      </c>
      <c r="G46" s="44">
        <v>1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</row>
    <row r="47" spans="1:12" x14ac:dyDescent="0.25">
      <c r="A47">
        <v>1121</v>
      </c>
      <c r="B47" t="s">
        <v>927</v>
      </c>
      <c r="C47" t="s">
        <v>928</v>
      </c>
      <c r="D47" s="122"/>
      <c r="E47" s="67">
        <v>2</v>
      </c>
      <c r="F47" s="50">
        <v>2</v>
      </c>
      <c r="G47" s="34">
        <v>2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</row>
    <row r="48" spans="1:12" x14ac:dyDescent="0.25">
      <c r="A48">
        <v>1143</v>
      </c>
      <c r="B48" t="s">
        <v>929</v>
      </c>
      <c r="C48" t="s">
        <v>930</v>
      </c>
      <c r="D48" s="122"/>
      <c r="E48" s="67">
        <v>2</v>
      </c>
      <c r="F48" s="127">
        <v>3</v>
      </c>
      <c r="G48" s="44">
        <v>2</v>
      </c>
      <c r="H48" s="50">
        <v>1</v>
      </c>
      <c r="I48" s="50">
        <v>1</v>
      </c>
      <c r="J48" s="50">
        <v>0</v>
      </c>
      <c r="K48" s="50">
        <v>0</v>
      </c>
      <c r="L48" s="50">
        <v>0</v>
      </c>
    </row>
    <row r="49" spans="1:12" x14ac:dyDescent="0.25">
      <c r="A49">
        <v>1368</v>
      </c>
      <c r="B49" t="s">
        <v>931</v>
      </c>
      <c r="C49" t="s">
        <v>932</v>
      </c>
      <c r="D49" s="122"/>
      <c r="E49" s="67">
        <v>1</v>
      </c>
      <c r="F49" s="50">
        <v>2</v>
      </c>
      <c r="G49" s="34">
        <v>2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</row>
    <row r="50" spans="1:12" x14ac:dyDescent="0.25">
      <c r="A50" s="128">
        <v>1473</v>
      </c>
      <c r="B50" s="128" t="s">
        <v>933</v>
      </c>
      <c r="C50" s="128" t="s">
        <v>934</v>
      </c>
      <c r="D50" s="122"/>
      <c r="E50" s="67">
        <v>5</v>
      </c>
      <c r="F50" s="50">
        <v>5</v>
      </c>
      <c r="G50" s="34">
        <v>4</v>
      </c>
      <c r="H50" s="50">
        <v>2</v>
      </c>
      <c r="I50" s="50">
        <v>1</v>
      </c>
      <c r="J50" s="50">
        <v>1</v>
      </c>
      <c r="K50" s="50">
        <v>0</v>
      </c>
      <c r="L50" s="50">
        <v>0</v>
      </c>
    </row>
    <row r="51" spans="1:12" x14ac:dyDescent="0.25">
      <c r="A51">
        <v>1663</v>
      </c>
      <c r="B51" t="s">
        <v>935</v>
      </c>
      <c r="C51" t="s">
        <v>936</v>
      </c>
      <c r="D51" s="122"/>
      <c r="E51" s="31">
        <v>2</v>
      </c>
      <c r="F51" s="50">
        <v>1</v>
      </c>
      <c r="G51" s="44">
        <v>1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</row>
    <row r="52" spans="1:12" x14ac:dyDescent="0.25">
      <c r="A52" s="107">
        <v>1805</v>
      </c>
      <c r="B52" s="107" t="s">
        <v>593</v>
      </c>
      <c r="C52" s="107" t="s">
        <v>594</v>
      </c>
      <c r="D52" s="122"/>
      <c r="E52" s="67">
        <v>5</v>
      </c>
      <c r="F52" s="50">
        <v>5</v>
      </c>
      <c r="G52" s="34">
        <v>4</v>
      </c>
      <c r="H52" s="23">
        <v>2</v>
      </c>
      <c r="I52" s="50">
        <v>0</v>
      </c>
      <c r="J52" s="50">
        <v>0</v>
      </c>
      <c r="K52" s="50">
        <v>0</v>
      </c>
      <c r="L52" s="50">
        <v>0</v>
      </c>
    </row>
    <row r="53" spans="1:12" x14ac:dyDescent="0.25">
      <c r="A53" s="107">
        <v>1835</v>
      </c>
      <c r="B53" s="107" t="s">
        <v>595</v>
      </c>
      <c r="C53" s="107" t="s">
        <v>596</v>
      </c>
      <c r="D53" s="122"/>
      <c r="E53" s="67">
        <v>5</v>
      </c>
      <c r="F53" s="23">
        <v>5</v>
      </c>
      <c r="G53" s="28">
        <v>3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</row>
    <row r="54" spans="1:12" x14ac:dyDescent="0.25">
      <c r="A54" s="107">
        <v>1878</v>
      </c>
      <c r="B54" s="107" t="s">
        <v>937</v>
      </c>
      <c r="C54" s="107" t="s">
        <v>938</v>
      </c>
      <c r="D54" s="122"/>
      <c r="E54" s="31">
        <v>5</v>
      </c>
      <c r="F54" s="23">
        <v>4</v>
      </c>
      <c r="G54" s="34">
        <v>2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</row>
    <row r="55" spans="1:12" x14ac:dyDescent="0.25">
      <c r="A55">
        <v>1918</v>
      </c>
      <c r="B55" t="s">
        <v>939</v>
      </c>
      <c r="C55" t="s">
        <v>940</v>
      </c>
      <c r="D55" s="122"/>
      <c r="E55" s="67">
        <v>3</v>
      </c>
      <c r="F55" s="50">
        <v>3</v>
      </c>
      <c r="G55" s="34">
        <v>3</v>
      </c>
      <c r="H55" s="50">
        <v>1</v>
      </c>
      <c r="I55" s="50">
        <v>1</v>
      </c>
      <c r="J55" s="50">
        <v>0</v>
      </c>
      <c r="K55" s="50">
        <v>0</v>
      </c>
      <c r="L55" s="50">
        <v>0</v>
      </c>
    </row>
    <row r="56" spans="1:12" x14ac:dyDescent="0.25">
      <c r="A56">
        <v>1932</v>
      </c>
      <c r="B56" t="s">
        <v>941</v>
      </c>
      <c r="C56" t="s">
        <v>942</v>
      </c>
      <c r="D56" s="122"/>
      <c r="E56" s="67">
        <v>1</v>
      </c>
      <c r="F56" s="50">
        <v>1</v>
      </c>
      <c r="G56" s="44">
        <v>1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</row>
    <row r="57" spans="1:12" x14ac:dyDescent="0.25">
      <c r="A57" s="107">
        <v>1946</v>
      </c>
      <c r="B57" s="107" t="s">
        <v>943</v>
      </c>
      <c r="C57" s="107" t="s">
        <v>944</v>
      </c>
      <c r="D57" s="122"/>
      <c r="E57" s="31">
        <v>3</v>
      </c>
      <c r="F57" s="50">
        <v>2</v>
      </c>
      <c r="G57" s="44">
        <v>1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</row>
    <row r="58" spans="1:12" x14ac:dyDescent="0.25">
      <c r="A58" s="107">
        <v>2053</v>
      </c>
      <c r="B58" s="107" t="s">
        <v>599</v>
      </c>
      <c r="C58" s="107" t="s">
        <v>600</v>
      </c>
      <c r="D58" s="122"/>
      <c r="E58" s="31">
        <v>5</v>
      </c>
      <c r="F58" s="50">
        <v>4</v>
      </c>
      <c r="G58" s="28">
        <v>3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</row>
    <row r="59" spans="1:12" x14ac:dyDescent="0.25">
      <c r="A59" s="107">
        <v>2088</v>
      </c>
      <c r="B59" s="107" t="s">
        <v>945</v>
      </c>
      <c r="C59" s="107" t="s">
        <v>946</v>
      </c>
      <c r="D59" s="122"/>
      <c r="E59" s="67">
        <v>3</v>
      </c>
      <c r="F59" s="50">
        <v>3</v>
      </c>
      <c r="G59" s="34">
        <v>2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</row>
    <row r="60" spans="1:12" x14ac:dyDescent="0.25">
      <c r="A60">
        <v>2210</v>
      </c>
      <c r="B60" t="s">
        <v>603</v>
      </c>
      <c r="C60" t="s">
        <v>604</v>
      </c>
      <c r="D60" s="122"/>
      <c r="E60" s="67">
        <v>4</v>
      </c>
      <c r="F60" s="50">
        <v>4</v>
      </c>
      <c r="G60" s="28">
        <v>3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</row>
    <row r="61" spans="1:12" x14ac:dyDescent="0.25">
      <c r="A61" s="107">
        <v>2343</v>
      </c>
      <c r="B61" s="107" t="s">
        <v>657</v>
      </c>
      <c r="C61" s="107" t="s">
        <v>658</v>
      </c>
      <c r="D61" s="122"/>
      <c r="E61" s="67">
        <v>4</v>
      </c>
      <c r="F61" s="23">
        <v>4</v>
      </c>
      <c r="G61" s="44">
        <v>2</v>
      </c>
      <c r="H61" s="50">
        <v>1</v>
      </c>
      <c r="I61" s="50">
        <v>0</v>
      </c>
      <c r="J61" s="50">
        <v>0</v>
      </c>
      <c r="K61" s="50">
        <v>0</v>
      </c>
      <c r="L61" s="50">
        <v>0</v>
      </c>
    </row>
    <row r="62" spans="1:12" x14ac:dyDescent="0.25">
      <c r="A62">
        <v>2372</v>
      </c>
      <c r="B62" t="s">
        <v>947</v>
      </c>
      <c r="C62" t="s">
        <v>948</v>
      </c>
      <c r="D62" s="122"/>
      <c r="E62" s="31">
        <v>3</v>
      </c>
      <c r="F62" s="50">
        <v>2</v>
      </c>
      <c r="G62" s="34">
        <v>2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</row>
    <row r="63" spans="1:12" x14ac:dyDescent="0.25">
      <c r="A63" s="107">
        <v>2421</v>
      </c>
      <c r="B63" s="107" t="s">
        <v>949</v>
      </c>
      <c r="C63" s="107" t="s">
        <v>950</v>
      </c>
      <c r="D63" s="122"/>
      <c r="E63" s="67">
        <v>2</v>
      </c>
      <c r="F63" s="50">
        <v>2</v>
      </c>
      <c r="G63" s="44">
        <v>1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</row>
    <row r="64" spans="1:12" x14ac:dyDescent="0.25">
      <c r="A64" s="129">
        <v>2487</v>
      </c>
      <c r="B64" s="129" t="s">
        <v>951</v>
      </c>
      <c r="C64" s="129" t="s">
        <v>952</v>
      </c>
      <c r="D64" s="122"/>
      <c r="E64" s="67">
        <v>3</v>
      </c>
      <c r="F64" s="50">
        <v>3</v>
      </c>
      <c r="G64" s="52">
        <v>4</v>
      </c>
      <c r="H64" s="50">
        <v>1</v>
      </c>
      <c r="I64" s="50">
        <v>2</v>
      </c>
      <c r="J64" s="50">
        <v>1</v>
      </c>
      <c r="K64" s="50">
        <v>0</v>
      </c>
      <c r="L64" s="50">
        <v>0</v>
      </c>
    </row>
    <row r="65" spans="1:12" x14ac:dyDescent="0.25">
      <c r="A65" s="129">
        <v>2508</v>
      </c>
      <c r="B65" s="129" t="s">
        <v>329</v>
      </c>
      <c r="C65" s="129" t="s">
        <v>330</v>
      </c>
      <c r="D65" s="122"/>
      <c r="E65" s="31">
        <v>5</v>
      </c>
      <c r="F65" s="50">
        <v>4</v>
      </c>
      <c r="G65" s="34">
        <v>3</v>
      </c>
      <c r="H65" s="50">
        <v>1</v>
      </c>
      <c r="I65" s="50">
        <v>0</v>
      </c>
      <c r="J65" s="50">
        <v>0</v>
      </c>
      <c r="K65" s="50">
        <v>0</v>
      </c>
      <c r="L65" s="50">
        <v>0</v>
      </c>
    </row>
    <row r="66" spans="1:12" x14ac:dyDescent="0.25">
      <c r="A66">
        <v>2624</v>
      </c>
      <c r="B66" t="s">
        <v>953</v>
      </c>
      <c r="C66" t="s">
        <v>954</v>
      </c>
      <c r="D66" s="122"/>
      <c r="E66" s="31">
        <v>2</v>
      </c>
      <c r="F66" s="50">
        <v>1</v>
      </c>
      <c r="G66" s="44">
        <v>1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</row>
    <row r="67" spans="1:12" x14ac:dyDescent="0.25">
      <c r="A67">
        <v>2661</v>
      </c>
      <c r="B67" t="s">
        <v>955</v>
      </c>
      <c r="C67" t="s">
        <v>956</v>
      </c>
      <c r="D67" s="122"/>
      <c r="E67" s="67">
        <v>1</v>
      </c>
      <c r="F67" s="50">
        <v>1</v>
      </c>
      <c r="G67" s="44">
        <v>1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</row>
    <row r="68" spans="1:12" x14ac:dyDescent="0.25">
      <c r="A68">
        <v>2684</v>
      </c>
      <c r="B68" t="s">
        <v>957</v>
      </c>
      <c r="C68" t="s">
        <v>958</v>
      </c>
      <c r="D68" s="122"/>
      <c r="E68" s="31">
        <v>3</v>
      </c>
      <c r="F68" s="50">
        <v>2</v>
      </c>
      <c r="G68" s="34">
        <v>2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</row>
    <row r="69" spans="1:12" x14ac:dyDescent="0.25">
      <c r="A69" s="107">
        <v>2881</v>
      </c>
      <c r="B69" s="107" t="s">
        <v>959</v>
      </c>
      <c r="C69" s="107" t="s">
        <v>960</v>
      </c>
      <c r="D69" s="122"/>
      <c r="E69" s="67">
        <v>4</v>
      </c>
      <c r="F69" s="23">
        <v>4</v>
      </c>
      <c r="G69" s="44">
        <v>2</v>
      </c>
      <c r="H69" s="50">
        <v>1</v>
      </c>
      <c r="I69" s="50">
        <v>0</v>
      </c>
      <c r="J69" s="50">
        <v>0</v>
      </c>
      <c r="K69" s="50">
        <v>0</v>
      </c>
      <c r="L69" s="50">
        <v>0</v>
      </c>
    </row>
    <row r="70" spans="1:12" x14ac:dyDescent="0.25">
      <c r="A70" s="107">
        <v>3074</v>
      </c>
      <c r="B70" s="107" t="s">
        <v>961</v>
      </c>
      <c r="C70" s="107" t="s">
        <v>138</v>
      </c>
      <c r="D70" s="122"/>
      <c r="E70" s="31">
        <v>6</v>
      </c>
      <c r="F70" s="23">
        <v>5</v>
      </c>
      <c r="G70" s="34">
        <v>3</v>
      </c>
      <c r="H70" s="50">
        <v>1</v>
      </c>
      <c r="I70" s="50">
        <v>0</v>
      </c>
      <c r="J70" s="50">
        <v>0</v>
      </c>
      <c r="K70" s="50">
        <v>0</v>
      </c>
      <c r="L70" s="50">
        <v>0</v>
      </c>
    </row>
    <row r="71" spans="1:12" x14ac:dyDescent="0.25">
      <c r="A71">
        <v>3155</v>
      </c>
      <c r="B71" t="s">
        <v>962</v>
      </c>
      <c r="C71" t="s">
        <v>963</v>
      </c>
      <c r="D71" s="122"/>
      <c r="E71" s="67">
        <v>1</v>
      </c>
      <c r="F71" s="127">
        <v>2</v>
      </c>
      <c r="G71" s="44">
        <v>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</row>
    <row r="72" spans="1:12" x14ac:dyDescent="0.25">
      <c r="A72">
        <v>3173</v>
      </c>
      <c r="B72" t="s">
        <v>964</v>
      </c>
      <c r="C72" t="s">
        <v>965</v>
      </c>
      <c r="D72" s="122"/>
      <c r="E72" s="67">
        <v>3</v>
      </c>
      <c r="F72" s="50">
        <v>3</v>
      </c>
      <c r="G72" s="34">
        <v>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</row>
    <row r="73" spans="1:12" x14ac:dyDescent="0.25">
      <c r="A73" s="107">
        <v>3714</v>
      </c>
      <c r="B73" s="107" t="s">
        <v>177</v>
      </c>
      <c r="C73" s="107" t="s">
        <v>178</v>
      </c>
      <c r="D73" s="122"/>
      <c r="E73" s="67">
        <v>5</v>
      </c>
      <c r="F73" s="23">
        <v>5</v>
      </c>
      <c r="G73" s="34">
        <v>3</v>
      </c>
      <c r="H73" s="50">
        <v>1</v>
      </c>
      <c r="I73" s="50">
        <v>0</v>
      </c>
      <c r="J73" s="50">
        <v>0</v>
      </c>
      <c r="K73" s="50">
        <v>0</v>
      </c>
      <c r="L73" s="50">
        <v>0</v>
      </c>
    </row>
    <row r="74" spans="1:12" x14ac:dyDescent="0.25">
      <c r="A74">
        <v>3910</v>
      </c>
      <c r="B74" t="s">
        <v>627</v>
      </c>
      <c r="C74" t="s">
        <v>628</v>
      </c>
      <c r="D74" s="122"/>
      <c r="E74" s="67">
        <v>2</v>
      </c>
      <c r="F74" s="50">
        <v>2</v>
      </c>
      <c r="G74" s="44">
        <v>1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</row>
    <row r="75" spans="1:12" x14ac:dyDescent="0.25">
      <c r="A75" s="107">
        <v>3995</v>
      </c>
      <c r="B75" s="107" t="s">
        <v>665</v>
      </c>
      <c r="C75" s="107" t="s">
        <v>666</v>
      </c>
      <c r="D75" s="122"/>
      <c r="E75" s="31">
        <v>4</v>
      </c>
      <c r="F75" s="50">
        <v>3</v>
      </c>
      <c r="G75" s="34">
        <v>2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</row>
    <row r="76" spans="1:12" ht="15.75" thickBot="1" x14ac:dyDescent="0.3">
      <c r="A76" s="107">
        <v>4040</v>
      </c>
      <c r="B76" s="107" t="s">
        <v>966</v>
      </c>
      <c r="C76" s="107" t="s">
        <v>967</v>
      </c>
      <c r="D76" s="122"/>
      <c r="E76" s="67">
        <v>3</v>
      </c>
      <c r="F76" s="50">
        <v>3</v>
      </c>
      <c r="G76" s="44">
        <v>2</v>
      </c>
      <c r="H76" s="50">
        <v>1</v>
      </c>
      <c r="I76" s="50">
        <v>0</v>
      </c>
      <c r="J76" s="50">
        <v>0</v>
      </c>
      <c r="K76" s="50">
        <v>0</v>
      </c>
      <c r="L76" s="50">
        <v>0</v>
      </c>
    </row>
    <row r="77" spans="1:12" x14ac:dyDescent="0.25">
      <c r="A77" s="107">
        <v>184</v>
      </c>
      <c r="B77" s="107" t="s">
        <v>968</v>
      </c>
      <c r="C77" s="107" t="s">
        <v>969</v>
      </c>
      <c r="D77" s="122"/>
      <c r="E77" s="124">
        <v>3</v>
      </c>
      <c r="F77" s="125">
        <v>3</v>
      </c>
      <c r="G77" s="125">
        <v>3</v>
      </c>
      <c r="H77" s="41">
        <v>3</v>
      </c>
      <c r="I77" s="50">
        <v>1</v>
      </c>
      <c r="J77" s="50">
        <v>0</v>
      </c>
      <c r="K77" s="50">
        <v>0</v>
      </c>
      <c r="L77" s="50">
        <v>0</v>
      </c>
    </row>
    <row r="78" spans="1:12" x14ac:dyDescent="0.25">
      <c r="A78" s="107">
        <v>215</v>
      </c>
      <c r="B78" s="107" t="s">
        <v>405</v>
      </c>
      <c r="C78" s="107" t="s">
        <v>406</v>
      </c>
      <c r="D78" s="122"/>
      <c r="E78" s="67">
        <v>1</v>
      </c>
      <c r="F78" s="50">
        <v>2</v>
      </c>
      <c r="G78" s="50">
        <v>3</v>
      </c>
      <c r="H78" s="34">
        <v>3</v>
      </c>
      <c r="I78" s="50">
        <v>1</v>
      </c>
      <c r="J78" s="50">
        <v>0</v>
      </c>
      <c r="K78" s="50">
        <v>0</v>
      </c>
      <c r="L78" s="50">
        <v>0</v>
      </c>
    </row>
    <row r="79" spans="1:12" x14ac:dyDescent="0.25">
      <c r="A79">
        <v>306</v>
      </c>
      <c r="B79" t="s">
        <v>105</v>
      </c>
      <c r="C79" t="s">
        <v>106</v>
      </c>
      <c r="D79" s="122"/>
      <c r="E79" s="67">
        <v>3</v>
      </c>
      <c r="F79" s="50">
        <v>3</v>
      </c>
      <c r="G79" s="50">
        <v>3</v>
      </c>
      <c r="H79" s="34">
        <v>3</v>
      </c>
      <c r="I79" s="50">
        <v>1</v>
      </c>
      <c r="J79" s="50">
        <v>0</v>
      </c>
      <c r="K79" s="50">
        <v>0</v>
      </c>
      <c r="L79" s="50">
        <v>0</v>
      </c>
    </row>
    <row r="80" spans="1:12" x14ac:dyDescent="0.25">
      <c r="A80">
        <v>332</v>
      </c>
      <c r="B80" t="s">
        <v>970</v>
      </c>
      <c r="C80" t="s">
        <v>971</v>
      </c>
      <c r="D80" s="122"/>
      <c r="E80" s="67">
        <v>1</v>
      </c>
      <c r="F80" s="50">
        <v>1</v>
      </c>
      <c r="G80" s="50">
        <v>2</v>
      </c>
      <c r="H80" s="74">
        <v>3</v>
      </c>
      <c r="I80" s="50">
        <v>1</v>
      </c>
      <c r="J80" s="50">
        <v>0</v>
      </c>
      <c r="K80" s="50">
        <v>0</v>
      </c>
      <c r="L80" s="50">
        <v>0</v>
      </c>
    </row>
    <row r="81" spans="1:12" x14ac:dyDescent="0.25">
      <c r="A81">
        <v>335</v>
      </c>
      <c r="B81" t="s">
        <v>972</v>
      </c>
      <c r="C81" t="s">
        <v>973</v>
      </c>
      <c r="D81" s="122"/>
      <c r="E81" s="67">
        <v>1</v>
      </c>
      <c r="F81" s="50">
        <v>1</v>
      </c>
      <c r="G81" s="50">
        <v>2</v>
      </c>
      <c r="H81" s="74">
        <v>3</v>
      </c>
      <c r="I81" s="50">
        <v>1</v>
      </c>
      <c r="J81" s="50">
        <v>0</v>
      </c>
      <c r="K81" s="50">
        <v>0</v>
      </c>
      <c r="L81" s="50">
        <v>0</v>
      </c>
    </row>
    <row r="82" spans="1:12" x14ac:dyDescent="0.25">
      <c r="A82" s="130">
        <v>345</v>
      </c>
      <c r="B82" s="130" t="s">
        <v>51</v>
      </c>
      <c r="C82" s="130" t="s">
        <v>52</v>
      </c>
      <c r="D82" s="122"/>
      <c r="E82" s="31">
        <v>3</v>
      </c>
      <c r="F82" s="50">
        <v>2</v>
      </c>
      <c r="G82" s="50">
        <v>2</v>
      </c>
      <c r="H82" s="34">
        <v>2</v>
      </c>
      <c r="I82" s="50">
        <v>0</v>
      </c>
      <c r="J82" s="50">
        <v>0</v>
      </c>
      <c r="K82" s="50">
        <v>0</v>
      </c>
      <c r="L82" s="50">
        <v>0</v>
      </c>
    </row>
    <row r="83" spans="1:12" x14ac:dyDescent="0.25">
      <c r="A83">
        <v>486</v>
      </c>
      <c r="B83" t="s">
        <v>974</v>
      </c>
      <c r="C83" t="s">
        <v>975</v>
      </c>
      <c r="D83" s="122"/>
      <c r="E83" s="67">
        <v>2</v>
      </c>
      <c r="F83" s="50">
        <v>2</v>
      </c>
      <c r="G83" s="50">
        <v>2</v>
      </c>
      <c r="H83" s="131">
        <v>4</v>
      </c>
      <c r="I83" s="50">
        <v>1</v>
      </c>
      <c r="J83" s="50">
        <v>0</v>
      </c>
      <c r="K83" s="50">
        <v>0</v>
      </c>
      <c r="L83" s="50">
        <v>0</v>
      </c>
    </row>
    <row r="84" spans="1:12" x14ac:dyDescent="0.25">
      <c r="A84">
        <v>623</v>
      </c>
      <c r="B84" t="s">
        <v>976</v>
      </c>
      <c r="C84" t="s">
        <v>977</v>
      </c>
      <c r="D84" s="122"/>
      <c r="E84" s="67">
        <v>3</v>
      </c>
      <c r="F84" s="50">
        <v>3</v>
      </c>
      <c r="G84" s="50">
        <v>3</v>
      </c>
      <c r="H84" s="34">
        <v>3</v>
      </c>
      <c r="I84" s="50">
        <v>1</v>
      </c>
      <c r="J84" s="50">
        <v>0</v>
      </c>
      <c r="K84" s="50">
        <v>0</v>
      </c>
      <c r="L84" s="50">
        <v>0</v>
      </c>
    </row>
    <row r="85" spans="1:12" x14ac:dyDescent="0.25">
      <c r="A85" s="107">
        <v>633</v>
      </c>
      <c r="B85" s="107" t="s">
        <v>978</v>
      </c>
      <c r="C85" s="107" t="s">
        <v>979</v>
      </c>
      <c r="D85" s="122"/>
      <c r="E85" s="67">
        <v>1</v>
      </c>
      <c r="F85" s="50">
        <v>1</v>
      </c>
      <c r="G85" s="50">
        <v>1</v>
      </c>
      <c r="H85" s="74">
        <v>2</v>
      </c>
      <c r="I85" s="50">
        <v>0</v>
      </c>
      <c r="J85" s="50">
        <v>0</v>
      </c>
      <c r="K85" s="50">
        <v>0</v>
      </c>
      <c r="L85" s="50">
        <v>0</v>
      </c>
    </row>
    <row r="86" spans="1:12" x14ac:dyDescent="0.25">
      <c r="A86">
        <v>697</v>
      </c>
      <c r="B86" t="s">
        <v>980</v>
      </c>
      <c r="C86" t="s">
        <v>981</v>
      </c>
      <c r="D86" s="122"/>
      <c r="E86" s="67">
        <v>1</v>
      </c>
      <c r="F86" s="50">
        <v>1</v>
      </c>
      <c r="G86" s="50">
        <v>1</v>
      </c>
      <c r="H86" s="44">
        <v>1</v>
      </c>
      <c r="I86" s="50">
        <v>0</v>
      </c>
      <c r="J86" s="50">
        <v>0</v>
      </c>
      <c r="K86" s="50">
        <v>0</v>
      </c>
      <c r="L86" s="50">
        <v>0</v>
      </c>
    </row>
    <row r="87" spans="1:12" x14ac:dyDescent="0.25">
      <c r="A87">
        <v>864</v>
      </c>
      <c r="B87" t="s">
        <v>471</v>
      </c>
      <c r="C87" t="s">
        <v>472</v>
      </c>
      <c r="D87" s="122"/>
      <c r="E87" s="67">
        <v>1</v>
      </c>
      <c r="F87" s="50">
        <v>2</v>
      </c>
      <c r="G87" s="50">
        <v>2</v>
      </c>
      <c r="H87" s="34">
        <v>2</v>
      </c>
      <c r="I87" s="50">
        <v>0</v>
      </c>
      <c r="J87" s="50">
        <v>0</v>
      </c>
      <c r="K87" s="50">
        <v>0</v>
      </c>
      <c r="L87" s="50">
        <v>0</v>
      </c>
    </row>
    <row r="88" spans="1:12" x14ac:dyDescent="0.25">
      <c r="A88" s="107">
        <v>996</v>
      </c>
      <c r="B88" s="107" t="s">
        <v>982</v>
      </c>
      <c r="C88" s="107" t="s">
        <v>983</v>
      </c>
      <c r="D88" s="122"/>
      <c r="E88" s="67">
        <v>3</v>
      </c>
      <c r="F88" s="50">
        <v>3</v>
      </c>
      <c r="G88" s="50">
        <v>3</v>
      </c>
      <c r="H88" s="34">
        <v>3</v>
      </c>
      <c r="I88" s="50">
        <v>1</v>
      </c>
      <c r="J88" s="50">
        <v>0</v>
      </c>
      <c r="K88" s="50">
        <v>0</v>
      </c>
      <c r="L88" s="50">
        <v>0</v>
      </c>
    </row>
    <row r="89" spans="1:12" x14ac:dyDescent="0.25">
      <c r="A89">
        <v>1253</v>
      </c>
      <c r="B89" t="s">
        <v>129</v>
      </c>
      <c r="C89" t="s">
        <v>130</v>
      </c>
      <c r="D89" s="122"/>
      <c r="E89" s="67">
        <v>5</v>
      </c>
      <c r="F89" s="50">
        <v>5</v>
      </c>
      <c r="G89" s="50">
        <v>4</v>
      </c>
      <c r="H89" s="28">
        <v>5</v>
      </c>
      <c r="I89" s="23">
        <v>2</v>
      </c>
      <c r="J89" s="50">
        <v>0</v>
      </c>
      <c r="K89" s="50">
        <v>0</v>
      </c>
      <c r="L89" s="50">
        <v>0</v>
      </c>
    </row>
    <row r="90" spans="1:12" x14ac:dyDescent="0.25">
      <c r="A90" s="107">
        <v>1275</v>
      </c>
      <c r="B90" s="107" t="s">
        <v>984</v>
      </c>
      <c r="C90" s="107" t="s">
        <v>985</v>
      </c>
      <c r="D90" s="122"/>
      <c r="E90" s="67">
        <v>4</v>
      </c>
      <c r="F90" s="127">
        <v>5</v>
      </c>
      <c r="G90" s="50">
        <v>4</v>
      </c>
      <c r="H90" s="34">
        <v>4</v>
      </c>
      <c r="I90" s="23">
        <v>2</v>
      </c>
      <c r="J90" s="50">
        <v>0</v>
      </c>
      <c r="K90" s="50">
        <v>0</v>
      </c>
      <c r="L90" s="50">
        <v>0</v>
      </c>
    </row>
    <row r="91" spans="1:12" x14ac:dyDescent="0.25">
      <c r="A91" s="130">
        <v>1480</v>
      </c>
      <c r="B91" s="130" t="s">
        <v>986</v>
      </c>
      <c r="C91" s="130" t="s">
        <v>987</v>
      </c>
      <c r="D91" s="122"/>
      <c r="E91" s="67">
        <v>3</v>
      </c>
      <c r="F91" s="50">
        <v>3</v>
      </c>
      <c r="G91" s="50">
        <v>3</v>
      </c>
      <c r="H91" s="74">
        <v>4</v>
      </c>
      <c r="I91" s="50">
        <v>2</v>
      </c>
      <c r="J91" s="50">
        <v>1</v>
      </c>
      <c r="K91" s="50">
        <v>0</v>
      </c>
      <c r="L91" s="50">
        <v>0</v>
      </c>
    </row>
    <row r="92" spans="1:12" x14ac:dyDescent="0.25">
      <c r="A92">
        <v>1743</v>
      </c>
      <c r="B92" t="s">
        <v>988</v>
      </c>
      <c r="C92" t="s">
        <v>989</v>
      </c>
      <c r="D92" s="122"/>
      <c r="E92" s="67">
        <v>2</v>
      </c>
      <c r="F92" s="50">
        <v>2</v>
      </c>
      <c r="G92" s="50">
        <v>2</v>
      </c>
      <c r="H92" s="131">
        <v>4</v>
      </c>
      <c r="I92" s="50">
        <v>1</v>
      </c>
      <c r="J92" s="50">
        <v>0</v>
      </c>
      <c r="K92" s="50">
        <v>0</v>
      </c>
      <c r="L92" s="50">
        <v>0</v>
      </c>
    </row>
    <row r="93" spans="1:12" x14ac:dyDescent="0.25">
      <c r="A93" s="107">
        <v>1874</v>
      </c>
      <c r="B93" s="107" t="s">
        <v>477</v>
      </c>
      <c r="C93" s="107" t="s">
        <v>478</v>
      </c>
      <c r="D93" s="122"/>
      <c r="E93" s="67">
        <v>5</v>
      </c>
      <c r="F93" s="50">
        <v>5</v>
      </c>
      <c r="G93" s="50">
        <v>4</v>
      </c>
      <c r="H93" s="34">
        <v>3</v>
      </c>
      <c r="I93" s="50">
        <v>1</v>
      </c>
      <c r="J93" s="50">
        <v>0</v>
      </c>
      <c r="K93" s="50">
        <v>0</v>
      </c>
      <c r="L93" s="50">
        <v>0</v>
      </c>
    </row>
    <row r="94" spans="1:12" x14ac:dyDescent="0.25">
      <c r="A94" s="107">
        <v>1875</v>
      </c>
      <c r="B94" s="107" t="s">
        <v>597</v>
      </c>
      <c r="C94" s="107" t="s">
        <v>598</v>
      </c>
      <c r="D94" s="122"/>
      <c r="E94" s="67">
        <v>5</v>
      </c>
      <c r="F94" s="50">
        <v>5</v>
      </c>
      <c r="G94" s="50">
        <v>3</v>
      </c>
      <c r="H94" s="34">
        <v>3</v>
      </c>
      <c r="I94" s="50">
        <v>1</v>
      </c>
      <c r="J94" s="50">
        <v>0</v>
      </c>
      <c r="K94" s="50">
        <v>0</v>
      </c>
      <c r="L94" s="50">
        <v>0</v>
      </c>
    </row>
    <row r="95" spans="1:12" x14ac:dyDescent="0.25">
      <c r="A95">
        <v>2034</v>
      </c>
      <c r="B95" t="s">
        <v>990</v>
      </c>
      <c r="C95" t="s">
        <v>991</v>
      </c>
      <c r="D95" s="122"/>
      <c r="E95" s="67">
        <v>2</v>
      </c>
      <c r="F95" s="50">
        <v>2</v>
      </c>
      <c r="G95" s="50">
        <v>2</v>
      </c>
      <c r="H95" s="44">
        <v>2</v>
      </c>
      <c r="I95" s="50">
        <v>1</v>
      </c>
      <c r="J95" s="50">
        <v>0</v>
      </c>
      <c r="K95" s="50">
        <v>0</v>
      </c>
      <c r="L95" s="50">
        <v>0</v>
      </c>
    </row>
    <row r="96" spans="1:12" x14ac:dyDescent="0.25">
      <c r="A96">
        <v>2752</v>
      </c>
      <c r="B96" t="s">
        <v>992</v>
      </c>
      <c r="C96" t="s">
        <v>993</v>
      </c>
      <c r="D96" s="122"/>
      <c r="E96" s="67">
        <v>2</v>
      </c>
      <c r="F96" s="50">
        <v>2</v>
      </c>
      <c r="G96" s="50">
        <v>1</v>
      </c>
      <c r="H96" s="44">
        <v>1</v>
      </c>
      <c r="I96" s="50">
        <v>0</v>
      </c>
      <c r="J96" s="50">
        <v>0</v>
      </c>
      <c r="K96" s="50">
        <v>0</v>
      </c>
      <c r="L96" s="50">
        <v>0</v>
      </c>
    </row>
    <row r="97" spans="1:12" x14ac:dyDescent="0.25">
      <c r="A97" s="107">
        <v>2892</v>
      </c>
      <c r="B97" s="107" t="s">
        <v>994</v>
      </c>
      <c r="C97" s="107" t="s">
        <v>995</v>
      </c>
      <c r="D97" s="122"/>
      <c r="E97" s="67">
        <v>3</v>
      </c>
      <c r="F97" s="50">
        <v>3</v>
      </c>
      <c r="G97" s="50">
        <v>3</v>
      </c>
      <c r="H97" s="74">
        <v>4</v>
      </c>
      <c r="I97" s="50">
        <v>2</v>
      </c>
      <c r="J97" s="50">
        <v>1</v>
      </c>
      <c r="K97" s="50">
        <v>0</v>
      </c>
      <c r="L97" s="50">
        <v>0</v>
      </c>
    </row>
    <row r="98" spans="1:12" x14ac:dyDescent="0.25">
      <c r="A98" s="107">
        <v>3860</v>
      </c>
      <c r="B98" s="107" t="s">
        <v>391</v>
      </c>
      <c r="C98" s="107" t="s">
        <v>392</v>
      </c>
      <c r="D98" s="122"/>
      <c r="E98" s="31">
        <v>6</v>
      </c>
      <c r="F98" s="50">
        <v>5</v>
      </c>
      <c r="G98" s="50">
        <v>4</v>
      </c>
      <c r="H98" s="28">
        <v>4</v>
      </c>
      <c r="I98" s="50">
        <v>1</v>
      </c>
      <c r="J98" s="50">
        <v>0</v>
      </c>
      <c r="K98" s="50">
        <v>0</v>
      </c>
      <c r="L98" s="50">
        <v>0</v>
      </c>
    </row>
    <row r="99" spans="1:12" x14ac:dyDescent="0.25">
      <c r="A99" s="107">
        <v>4044</v>
      </c>
      <c r="B99" s="107" t="s">
        <v>395</v>
      </c>
      <c r="C99" s="107" t="s">
        <v>396</v>
      </c>
      <c r="D99" s="122"/>
      <c r="E99" s="67">
        <v>2</v>
      </c>
      <c r="F99" s="50">
        <v>2</v>
      </c>
      <c r="G99" s="50">
        <v>3</v>
      </c>
      <c r="H99" s="34">
        <v>3</v>
      </c>
      <c r="I99" s="50">
        <v>1</v>
      </c>
      <c r="J99" s="50">
        <v>0</v>
      </c>
      <c r="K99" s="50">
        <v>0</v>
      </c>
      <c r="L99" s="50">
        <v>0</v>
      </c>
    </row>
    <row r="100" spans="1:12" ht="15.75" thickBot="1" x14ac:dyDescent="0.3">
      <c r="A100" s="107">
        <v>4111</v>
      </c>
      <c r="B100" s="107" t="s">
        <v>996</v>
      </c>
      <c r="C100" s="107" t="s">
        <v>997</v>
      </c>
      <c r="D100" s="122"/>
      <c r="E100" s="67">
        <v>6</v>
      </c>
      <c r="F100" s="23">
        <v>6</v>
      </c>
      <c r="G100" s="50">
        <v>4</v>
      </c>
      <c r="H100" s="34">
        <v>3</v>
      </c>
      <c r="I100" s="50">
        <v>1</v>
      </c>
      <c r="J100" s="50">
        <v>1</v>
      </c>
      <c r="K100" s="50">
        <v>0</v>
      </c>
      <c r="L100" s="50">
        <v>0</v>
      </c>
    </row>
    <row r="101" spans="1:12" x14ac:dyDescent="0.25">
      <c r="A101" s="107">
        <v>140</v>
      </c>
      <c r="B101" s="107" t="s">
        <v>998</v>
      </c>
      <c r="C101" s="107" t="s">
        <v>999</v>
      </c>
      <c r="D101" s="122"/>
      <c r="E101" s="124">
        <v>2</v>
      </c>
      <c r="F101" s="125">
        <v>2</v>
      </c>
      <c r="G101" s="125">
        <v>2</v>
      </c>
      <c r="H101" s="125">
        <v>2</v>
      </c>
      <c r="I101" s="132">
        <v>1</v>
      </c>
      <c r="J101" s="50">
        <v>0</v>
      </c>
      <c r="K101" s="50">
        <v>0</v>
      </c>
      <c r="L101" s="50">
        <v>0</v>
      </c>
    </row>
    <row r="102" spans="1:12" x14ac:dyDescent="0.25">
      <c r="A102" s="107">
        <v>142</v>
      </c>
      <c r="B102" s="107" t="s">
        <v>1000</v>
      </c>
      <c r="C102" s="107" t="s">
        <v>1001</v>
      </c>
      <c r="D102" s="122"/>
      <c r="E102" s="31">
        <v>4</v>
      </c>
      <c r="F102" s="50">
        <v>3</v>
      </c>
      <c r="G102" s="50">
        <v>3</v>
      </c>
      <c r="H102" s="50">
        <v>2</v>
      </c>
      <c r="I102" s="44">
        <v>1</v>
      </c>
      <c r="J102" s="50">
        <v>0</v>
      </c>
      <c r="K102" s="50">
        <v>0</v>
      </c>
      <c r="L102" s="50">
        <v>0</v>
      </c>
    </row>
    <row r="103" spans="1:12" x14ac:dyDescent="0.25">
      <c r="A103" s="107">
        <v>198</v>
      </c>
      <c r="B103" s="107" t="s">
        <v>1002</v>
      </c>
      <c r="C103" s="107" t="s">
        <v>1003</v>
      </c>
      <c r="D103" s="122"/>
      <c r="E103" s="67">
        <v>2</v>
      </c>
      <c r="F103" s="50">
        <v>2</v>
      </c>
      <c r="G103" s="50">
        <v>2</v>
      </c>
      <c r="H103" s="127">
        <v>3</v>
      </c>
      <c r="I103" s="34">
        <v>2</v>
      </c>
      <c r="J103" s="50">
        <v>0</v>
      </c>
      <c r="K103" s="50">
        <v>0</v>
      </c>
      <c r="L103" s="50">
        <v>0</v>
      </c>
    </row>
    <row r="104" spans="1:12" x14ac:dyDescent="0.25">
      <c r="A104" s="107">
        <v>316</v>
      </c>
      <c r="B104" s="107" t="s">
        <v>1004</v>
      </c>
      <c r="C104" s="107" t="s">
        <v>1005</v>
      </c>
      <c r="D104" s="122"/>
      <c r="E104" s="67">
        <v>2</v>
      </c>
      <c r="F104" s="50">
        <v>3</v>
      </c>
      <c r="G104" s="50">
        <v>4</v>
      </c>
      <c r="H104" s="54">
        <v>5</v>
      </c>
      <c r="I104" s="34">
        <v>3</v>
      </c>
      <c r="J104" s="50">
        <v>1</v>
      </c>
      <c r="K104" s="50">
        <v>0</v>
      </c>
      <c r="L104" s="50">
        <v>0</v>
      </c>
    </row>
    <row r="105" spans="1:12" x14ac:dyDescent="0.25">
      <c r="A105">
        <v>321</v>
      </c>
      <c r="B105" t="s">
        <v>1006</v>
      </c>
      <c r="C105" t="s">
        <v>1007</v>
      </c>
      <c r="D105" s="122"/>
      <c r="E105" s="67">
        <v>3</v>
      </c>
      <c r="F105" s="50">
        <v>3</v>
      </c>
      <c r="G105" s="50">
        <v>2</v>
      </c>
      <c r="H105" s="50">
        <v>2</v>
      </c>
      <c r="I105" s="44">
        <v>1</v>
      </c>
      <c r="J105" s="50">
        <v>0</v>
      </c>
      <c r="K105" s="50">
        <v>0</v>
      </c>
      <c r="L105" s="50">
        <v>0</v>
      </c>
    </row>
    <row r="106" spans="1:12" x14ac:dyDescent="0.25">
      <c r="A106">
        <v>352</v>
      </c>
      <c r="B106" t="s">
        <v>1008</v>
      </c>
      <c r="C106" t="s">
        <v>1009</v>
      </c>
      <c r="D106" s="122"/>
      <c r="E106" s="67">
        <v>1</v>
      </c>
      <c r="F106" s="50">
        <v>1</v>
      </c>
      <c r="G106" s="50">
        <v>1</v>
      </c>
      <c r="H106" s="127">
        <v>2</v>
      </c>
      <c r="I106" s="44">
        <v>1</v>
      </c>
      <c r="J106" s="50">
        <v>0</v>
      </c>
      <c r="K106" s="50">
        <v>0</v>
      </c>
      <c r="L106" s="50">
        <v>0</v>
      </c>
    </row>
    <row r="107" spans="1:12" x14ac:dyDescent="0.25">
      <c r="A107">
        <v>396</v>
      </c>
      <c r="B107" t="s">
        <v>1010</v>
      </c>
      <c r="C107" t="s">
        <v>160</v>
      </c>
      <c r="D107" s="122"/>
      <c r="E107" s="67">
        <v>2</v>
      </c>
      <c r="F107" s="50">
        <v>2</v>
      </c>
      <c r="G107" s="50">
        <v>2</v>
      </c>
      <c r="H107" s="50">
        <v>2</v>
      </c>
      <c r="I107" s="44">
        <v>1</v>
      </c>
      <c r="J107" s="50">
        <v>0</v>
      </c>
      <c r="K107" s="50">
        <v>0</v>
      </c>
      <c r="L107" s="50">
        <v>0</v>
      </c>
    </row>
    <row r="108" spans="1:12" x14ac:dyDescent="0.25">
      <c r="A108" s="107">
        <v>426</v>
      </c>
      <c r="B108" s="107" t="s">
        <v>407</v>
      </c>
      <c r="C108" s="107" t="s">
        <v>408</v>
      </c>
      <c r="D108" s="122"/>
      <c r="E108" s="67">
        <v>5</v>
      </c>
      <c r="F108" s="50">
        <v>5</v>
      </c>
      <c r="G108" s="50">
        <v>3</v>
      </c>
      <c r="H108" s="50">
        <v>3</v>
      </c>
      <c r="I108" s="44">
        <v>2</v>
      </c>
      <c r="J108" s="50">
        <v>0</v>
      </c>
      <c r="K108" s="50">
        <v>0</v>
      </c>
      <c r="L108" s="50">
        <v>0</v>
      </c>
    </row>
    <row r="109" spans="1:12" x14ac:dyDescent="0.25">
      <c r="A109" s="107">
        <v>467</v>
      </c>
      <c r="B109" s="107" t="s">
        <v>409</v>
      </c>
      <c r="C109" s="107" t="s">
        <v>410</v>
      </c>
      <c r="D109" s="122"/>
      <c r="E109" s="67">
        <v>2</v>
      </c>
      <c r="F109" s="50">
        <v>3</v>
      </c>
      <c r="G109" s="50">
        <v>3</v>
      </c>
      <c r="H109" s="54">
        <v>4</v>
      </c>
      <c r="I109" s="34">
        <v>2</v>
      </c>
      <c r="J109" s="50">
        <v>0</v>
      </c>
      <c r="K109" s="50">
        <v>0</v>
      </c>
      <c r="L109" s="50">
        <v>0</v>
      </c>
    </row>
    <row r="110" spans="1:12" x14ac:dyDescent="0.25">
      <c r="A110">
        <v>560</v>
      </c>
      <c r="B110" t="s">
        <v>123</v>
      </c>
      <c r="C110" t="s">
        <v>124</v>
      </c>
      <c r="D110" s="122"/>
      <c r="E110" s="67">
        <v>3</v>
      </c>
      <c r="F110" s="50">
        <v>3</v>
      </c>
      <c r="G110" s="50">
        <v>4</v>
      </c>
      <c r="H110" s="54">
        <v>5</v>
      </c>
      <c r="I110" s="28">
        <v>3</v>
      </c>
      <c r="J110" s="50">
        <v>0</v>
      </c>
      <c r="K110" s="50">
        <v>0</v>
      </c>
      <c r="L110" s="50">
        <v>0</v>
      </c>
    </row>
    <row r="111" spans="1:12" x14ac:dyDescent="0.25">
      <c r="A111" s="107">
        <v>624</v>
      </c>
      <c r="B111" s="107" t="s">
        <v>1011</v>
      </c>
      <c r="C111" s="107" t="s">
        <v>1012</v>
      </c>
      <c r="D111" s="122"/>
      <c r="E111" s="67">
        <v>2</v>
      </c>
      <c r="F111" s="50">
        <v>2</v>
      </c>
      <c r="G111" s="50">
        <v>2</v>
      </c>
      <c r="H111" s="50">
        <v>2</v>
      </c>
      <c r="I111" s="44">
        <v>1</v>
      </c>
      <c r="J111" s="50">
        <v>0</v>
      </c>
      <c r="K111" s="50">
        <v>0</v>
      </c>
      <c r="L111" s="50">
        <v>0</v>
      </c>
    </row>
    <row r="112" spans="1:12" x14ac:dyDescent="0.25">
      <c r="A112">
        <v>656</v>
      </c>
      <c r="B112" t="s">
        <v>1013</v>
      </c>
      <c r="C112" t="s">
        <v>1014</v>
      </c>
      <c r="D112" s="122"/>
      <c r="E112" s="67">
        <v>1</v>
      </c>
      <c r="F112" s="50">
        <v>1</v>
      </c>
      <c r="G112" s="50">
        <v>2</v>
      </c>
      <c r="H112" s="50">
        <v>2</v>
      </c>
      <c r="I112" s="44">
        <v>1</v>
      </c>
      <c r="J112" s="50">
        <v>0</v>
      </c>
      <c r="K112" s="50">
        <v>0</v>
      </c>
      <c r="L112" s="50">
        <v>0</v>
      </c>
    </row>
    <row r="113" spans="1:12" x14ac:dyDescent="0.25">
      <c r="A113" s="107">
        <v>660</v>
      </c>
      <c r="B113" s="107" t="s">
        <v>1015</v>
      </c>
      <c r="C113" s="107" t="s">
        <v>1016</v>
      </c>
      <c r="D113" s="122"/>
      <c r="E113" s="67">
        <v>3</v>
      </c>
      <c r="F113" s="50">
        <v>3</v>
      </c>
      <c r="G113" s="50">
        <v>3</v>
      </c>
      <c r="H113" s="54">
        <v>4</v>
      </c>
      <c r="I113" s="34">
        <v>2</v>
      </c>
      <c r="J113" s="50">
        <v>0</v>
      </c>
      <c r="K113" s="50">
        <v>0</v>
      </c>
      <c r="L113" s="50">
        <v>0</v>
      </c>
    </row>
    <row r="114" spans="1:12" x14ac:dyDescent="0.25">
      <c r="A114">
        <v>824</v>
      </c>
      <c r="B114" t="s">
        <v>1017</v>
      </c>
      <c r="C114" t="s">
        <v>1018</v>
      </c>
      <c r="D114" s="122"/>
      <c r="E114" s="31">
        <v>4</v>
      </c>
      <c r="F114" s="50">
        <v>3</v>
      </c>
      <c r="G114" s="50">
        <v>2</v>
      </c>
      <c r="H114" s="50">
        <v>2</v>
      </c>
      <c r="I114" s="44">
        <v>1</v>
      </c>
      <c r="J114" s="50">
        <v>0</v>
      </c>
      <c r="K114" s="50">
        <v>0</v>
      </c>
      <c r="L114" s="50">
        <v>0</v>
      </c>
    </row>
    <row r="115" spans="1:12" x14ac:dyDescent="0.25">
      <c r="A115" s="107">
        <v>952</v>
      </c>
      <c r="B115" s="107" t="s">
        <v>1019</v>
      </c>
      <c r="C115" s="107" t="s">
        <v>1020</v>
      </c>
      <c r="D115" s="122"/>
      <c r="E115" s="31">
        <v>4</v>
      </c>
      <c r="F115" s="50">
        <v>3</v>
      </c>
      <c r="G115" s="50">
        <v>2</v>
      </c>
      <c r="H115" s="50">
        <v>2</v>
      </c>
      <c r="I115" s="34">
        <v>2</v>
      </c>
      <c r="J115" s="50">
        <v>0</v>
      </c>
      <c r="K115" s="50">
        <v>0</v>
      </c>
      <c r="L115" s="50">
        <v>0</v>
      </c>
    </row>
    <row r="116" spans="1:12" x14ac:dyDescent="0.25">
      <c r="A116">
        <v>1004</v>
      </c>
      <c r="B116" t="s">
        <v>1021</v>
      </c>
      <c r="C116" t="s">
        <v>1022</v>
      </c>
      <c r="D116" s="122"/>
      <c r="E116" s="67">
        <v>1</v>
      </c>
      <c r="F116" s="50">
        <v>2</v>
      </c>
      <c r="G116" s="50">
        <v>2</v>
      </c>
      <c r="H116" s="50">
        <v>1</v>
      </c>
      <c r="I116" s="44">
        <v>1</v>
      </c>
      <c r="J116" s="50">
        <v>0</v>
      </c>
      <c r="K116" s="50">
        <v>0</v>
      </c>
      <c r="L116" s="50">
        <v>0</v>
      </c>
    </row>
    <row r="117" spans="1:12" x14ac:dyDescent="0.25">
      <c r="A117">
        <v>1074</v>
      </c>
      <c r="B117" t="s">
        <v>1023</v>
      </c>
      <c r="C117" t="s">
        <v>1024</v>
      </c>
      <c r="D117" s="122"/>
      <c r="E117" s="67" t="s">
        <v>1025</v>
      </c>
      <c r="F117" s="50" t="s">
        <v>1025</v>
      </c>
      <c r="G117" s="50">
        <v>1</v>
      </c>
      <c r="H117" s="50">
        <v>2</v>
      </c>
      <c r="I117" s="34">
        <v>2</v>
      </c>
      <c r="J117" s="50">
        <v>0</v>
      </c>
      <c r="K117" s="50">
        <v>0</v>
      </c>
      <c r="L117" s="50">
        <v>0</v>
      </c>
    </row>
    <row r="118" spans="1:12" x14ac:dyDescent="0.25">
      <c r="A118" s="107">
        <v>1309</v>
      </c>
      <c r="B118" s="107" t="s">
        <v>587</v>
      </c>
      <c r="C118" s="107" t="s">
        <v>588</v>
      </c>
      <c r="D118" s="122"/>
      <c r="E118" s="67">
        <v>3</v>
      </c>
      <c r="F118" s="50">
        <v>3</v>
      </c>
      <c r="G118" s="50">
        <v>4</v>
      </c>
      <c r="H118" s="50">
        <v>4</v>
      </c>
      <c r="I118" s="34">
        <v>3</v>
      </c>
      <c r="J118" s="50">
        <v>1</v>
      </c>
      <c r="K118" s="50">
        <v>0</v>
      </c>
      <c r="L118" s="50">
        <v>0</v>
      </c>
    </row>
    <row r="119" spans="1:12" x14ac:dyDescent="0.25">
      <c r="A119" s="107">
        <v>1326</v>
      </c>
      <c r="B119" s="107" t="s">
        <v>1026</v>
      </c>
      <c r="C119" s="107" t="s">
        <v>1027</v>
      </c>
      <c r="D119" s="122"/>
      <c r="E119" s="67">
        <v>1</v>
      </c>
      <c r="F119" s="50">
        <v>1</v>
      </c>
      <c r="G119" s="50">
        <v>1</v>
      </c>
      <c r="H119" s="50">
        <v>2</v>
      </c>
      <c r="I119" s="44">
        <v>2</v>
      </c>
      <c r="J119" s="50">
        <v>0</v>
      </c>
      <c r="K119" s="50">
        <v>0</v>
      </c>
      <c r="L119" s="50">
        <v>0</v>
      </c>
    </row>
    <row r="120" spans="1:12" x14ac:dyDescent="0.25">
      <c r="A120" s="130">
        <v>1327</v>
      </c>
      <c r="B120" s="130" t="s">
        <v>1028</v>
      </c>
      <c r="C120" s="130" t="s">
        <v>1029</v>
      </c>
      <c r="D120" s="122"/>
      <c r="E120" s="67">
        <v>2</v>
      </c>
      <c r="F120" s="50">
        <v>2</v>
      </c>
      <c r="G120" s="50">
        <v>2</v>
      </c>
      <c r="H120" s="127">
        <v>3</v>
      </c>
      <c r="I120" s="34">
        <v>2</v>
      </c>
      <c r="J120" s="50">
        <v>0</v>
      </c>
      <c r="K120" s="50">
        <v>0</v>
      </c>
      <c r="L120" s="50">
        <v>0</v>
      </c>
    </row>
    <row r="121" spans="1:12" x14ac:dyDescent="0.25">
      <c r="A121" s="107">
        <v>1367</v>
      </c>
      <c r="B121" s="107" t="s">
        <v>1030</v>
      </c>
      <c r="C121" s="107" t="s">
        <v>1031</v>
      </c>
      <c r="D121" s="122"/>
      <c r="E121" s="67">
        <v>3</v>
      </c>
      <c r="F121" s="50">
        <v>4</v>
      </c>
      <c r="G121" s="50">
        <v>4</v>
      </c>
      <c r="H121" s="50">
        <v>3</v>
      </c>
      <c r="I121" s="44">
        <v>3</v>
      </c>
      <c r="J121" s="50">
        <v>1</v>
      </c>
      <c r="K121" s="50">
        <v>0</v>
      </c>
      <c r="L121" s="50">
        <v>0</v>
      </c>
    </row>
    <row r="122" spans="1:12" x14ac:dyDescent="0.25">
      <c r="A122" s="107">
        <v>1393</v>
      </c>
      <c r="B122" s="107" t="s">
        <v>267</v>
      </c>
      <c r="C122" s="107" t="s">
        <v>268</v>
      </c>
      <c r="D122" s="122"/>
      <c r="E122" s="67">
        <v>2</v>
      </c>
      <c r="F122" s="50">
        <v>2</v>
      </c>
      <c r="G122" s="50">
        <v>1</v>
      </c>
      <c r="H122" s="50">
        <v>2</v>
      </c>
      <c r="I122" s="44">
        <v>1</v>
      </c>
      <c r="J122" s="50">
        <v>0</v>
      </c>
      <c r="K122" s="50">
        <v>0</v>
      </c>
      <c r="L122" s="50">
        <v>0</v>
      </c>
    </row>
    <row r="123" spans="1:12" x14ac:dyDescent="0.25">
      <c r="A123" s="128">
        <v>1506</v>
      </c>
      <c r="B123" s="128" t="s">
        <v>1032</v>
      </c>
      <c r="C123" s="128" t="s">
        <v>1033</v>
      </c>
      <c r="D123" s="122"/>
      <c r="E123" s="67">
        <v>1</v>
      </c>
      <c r="F123" s="50">
        <v>3</v>
      </c>
      <c r="G123" s="127">
        <v>4</v>
      </c>
      <c r="H123" s="50">
        <v>3</v>
      </c>
      <c r="I123" s="44">
        <v>2</v>
      </c>
      <c r="J123" s="50">
        <v>1</v>
      </c>
      <c r="K123" s="50">
        <v>0</v>
      </c>
      <c r="L123" s="50">
        <v>0</v>
      </c>
    </row>
    <row r="124" spans="1:12" x14ac:dyDescent="0.25">
      <c r="A124">
        <v>1544</v>
      </c>
      <c r="B124" t="s">
        <v>1034</v>
      </c>
      <c r="C124" t="s">
        <v>1035</v>
      </c>
      <c r="D124" s="122"/>
      <c r="E124" s="67">
        <v>1</v>
      </c>
      <c r="F124" s="50">
        <v>2</v>
      </c>
      <c r="G124" s="50">
        <v>2</v>
      </c>
      <c r="H124" s="127">
        <v>3</v>
      </c>
      <c r="I124" s="34">
        <v>2</v>
      </c>
      <c r="J124" s="50">
        <v>0</v>
      </c>
      <c r="K124" s="50">
        <v>0</v>
      </c>
      <c r="L124" s="50">
        <v>0</v>
      </c>
    </row>
    <row r="125" spans="1:12" x14ac:dyDescent="0.25">
      <c r="A125">
        <v>1556</v>
      </c>
      <c r="B125" t="s">
        <v>1036</v>
      </c>
      <c r="C125" t="s">
        <v>1037</v>
      </c>
      <c r="D125" s="122"/>
      <c r="E125" s="67">
        <v>1</v>
      </c>
      <c r="F125" s="50">
        <v>1</v>
      </c>
      <c r="G125" s="50">
        <v>2</v>
      </c>
      <c r="H125" s="50">
        <v>2</v>
      </c>
      <c r="I125" s="44">
        <v>1</v>
      </c>
      <c r="J125" s="50">
        <v>0</v>
      </c>
      <c r="K125" s="50">
        <v>0</v>
      </c>
      <c r="L125" s="50">
        <v>0</v>
      </c>
    </row>
    <row r="126" spans="1:12" x14ac:dyDescent="0.25">
      <c r="A126">
        <v>1662</v>
      </c>
      <c r="B126" t="s">
        <v>1038</v>
      </c>
      <c r="C126" t="s">
        <v>1039</v>
      </c>
      <c r="D126" s="122"/>
      <c r="E126" s="67">
        <v>3</v>
      </c>
      <c r="F126" s="50">
        <v>3</v>
      </c>
      <c r="G126" s="127">
        <v>4</v>
      </c>
      <c r="H126" s="50">
        <v>3</v>
      </c>
      <c r="I126" s="34">
        <v>2</v>
      </c>
      <c r="J126" s="50">
        <v>0</v>
      </c>
      <c r="K126" s="50">
        <v>0</v>
      </c>
      <c r="L126" s="50">
        <v>0</v>
      </c>
    </row>
    <row r="127" spans="1:12" x14ac:dyDescent="0.25">
      <c r="A127" s="107">
        <v>1749</v>
      </c>
      <c r="B127" s="107" t="s">
        <v>1040</v>
      </c>
      <c r="C127" s="107" t="s">
        <v>1041</v>
      </c>
      <c r="D127" s="122"/>
      <c r="E127" s="67">
        <v>1</v>
      </c>
      <c r="F127" s="50">
        <v>1</v>
      </c>
      <c r="G127" s="50">
        <v>1</v>
      </c>
      <c r="H127" s="127">
        <v>2</v>
      </c>
      <c r="I127" s="44">
        <v>1</v>
      </c>
      <c r="J127" s="50">
        <v>0</v>
      </c>
      <c r="K127" s="50">
        <v>0</v>
      </c>
      <c r="L127" s="50">
        <v>0</v>
      </c>
    </row>
    <row r="128" spans="1:12" x14ac:dyDescent="0.25">
      <c r="A128">
        <v>2026</v>
      </c>
      <c r="B128" t="s">
        <v>1042</v>
      </c>
      <c r="C128" t="s">
        <v>1043</v>
      </c>
      <c r="D128" s="122"/>
      <c r="E128" s="67">
        <v>1</v>
      </c>
      <c r="F128" s="50">
        <v>2</v>
      </c>
      <c r="G128" s="50">
        <v>2</v>
      </c>
      <c r="H128" s="127">
        <v>3</v>
      </c>
      <c r="I128" s="34">
        <v>2</v>
      </c>
      <c r="J128" s="50">
        <v>0</v>
      </c>
      <c r="K128" s="50">
        <v>0</v>
      </c>
      <c r="L128" s="50">
        <v>0</v>
      </c>
    </row>
    <row r="129" spans="1:12" x14ac:dyDescent="0.25">
      <c r="A129" s="107">
        <v>2089</v>
      </c>
      <c r="B129" s="107" t="s">
        <v>199</v>
      </c>
      <c r="C129" s="107" t="s">
        <v>200</v>
      </c>
      <c r="D129" s="122"/>
      <c r="E129" s="67">
        <v>2</v>
      </c>
      <c r="F129" s="50">
        <v>2</v>
      </c>
      <c r="G129" s="50">
        <v>2</v>
      </c>
      <c r="H129" s="127">
        <v>3</v>
      </c>
      <c r="I129" s="34">
        <v>2</v>
      </c>
      <c r="J129" s="50">
        <v>0</v>
      </c>
      <c r="K129" s="50">
        <v>0</v>
      </c>
      <c r="L129" s="50">
        <v>0</v>
      </c>
    </row>
    <row r="130" spans="1:12" x14ac:dyDescent="0.25">
      <c r="A130">
        <v>2194</v>
      </c>
      <c r="B130" t="s">
        <v>601</v>
      </c>
      <c r="C130" t="s">
        <v>602</v>
      </c>
      <c r="D130" s="122"/>
      <c r="E130" s="67">
        <v>1</v>
      </c>
      <c r="F130" s="50">
        <v>2</v>
      </c>
      <c r="G130" s="50">
        <v>2</v>
      </c>
      <c r="H130" s="127">
        <v>3</v>
      </c>
      <c r="I130" s="34">
        <v>2</v>
      </c>
      <c r="J130" s="50">
        <v>0</v>
      </c>
      <c r="K130" s="50">
        <v>0</v>
      </c>
      <c r="L130" s="50">
        <v>0</v>
      </c>
    </row>
    <row r="131" spans="1:12" x14ac:dyDescent="0.25">
      <c r="A131">
        <v>2195</v>
      </c>
      <c r="B131" t="s">
        <v>1044</v>
      </c>
      <c r="C131" t="s">
        <v>1045</v>
      </c>
      <c r="D131" s="122"/>
      <c r="E131" s="67">
        <v>1</v>
      </c>
      <c r="F131" s="50">
        <v>2</v>
      </c>
      <c r="G131" s="50">
        <v>2</v>
      </c>
      <c r="H131" s="50">
        <v>3</v>
      </c>
      <c r="I131" s="34">
        <v>3</v>
      </c>
      <c r="J131" s="50">
        <v>1</v>
      </c>
      <c r="K131" s="50">
        <v>0</v>
      </c>
      <c r="L131" s="50">
        <v>0</v>
      </c>
    </row>
    <row r="132" spans="1:12" x14ac:dyDescent="0.25">
      <c r="A132">
        <v>2218</v>
      </c>
      <c r="B132" t="s">
        <v>1046</v>
      </c>
      <c r="C132" t="s">
        <v>1047</v>
      </c>
      <c r="D132" s="122"/>
      <c r="E132" s="67">
        <v>2</v>
      </c>
      <c r="F132" s="50">
        <v>2</v>
      </c>
      <c r="G132" s="50">
        <v>2</v>
      </c>
      <c r="H132" s="50">
        <v>2</v>
      </c>
      <c r="I132" s="44">
        <v>1</v>
      </c>
      <c r="J132" s="50">
        <v>0</v>
      </c>
      <c r="K132" s="50">
        <v>0</v>
      </c>
      <c r="L132" s="50">
        <v>0</v>
      </c>
    </row>
    <row r="133" spans="1:12" x14ac:dyDescent="0.25">
      <c r="A133" s="107">
        <v>2224</v>
      </c>
      <c r="B133" s="107" t="s">
        <v>1048</v>
      </c>
      <c r="C133" s="107" t="s">
        <v>1049</v>
      </c>
      <c r="D133" s="122"/>
      <c r="E133" s="67">
        <v>2</v>
      </c>
      <c r="F133" s="50">
        <v>2</v>
      </c>
      <c r="G133" s="50">
        <v>2</v>
      </c>
      <c r="H133" s="77">
        <v>4</v>
      </c>
      <c r="I133" s="34">
        <v>2</v>
      </c>
      <c r="J133" s="50">
        <v>0</v>
      </c>
      <c r="K133" s="50">
        <v>0</v>
      </c>
      <c r="L133" s="50">
        <v>0</v>
      </c>
    </row>
    <row r="134" spans="1:12" x14ac:dyDescent="0.25">
      <c r="A134">
        <v>2227</v>
      </c>
      <c r="B134" t="s">
        <v>1050</v>
      </c>
      <c r="C134" t="s">
        <v>1051</v>
      </c>
      <c r="D134" s="122"/>
      <c r="E134" s="67">
        <v>4</v>
      </c>
      <c r="F134" s="50">
        <v>4</v>
      </c>
      <c r="G134" s="50">
        <v>3</v>
      </c>
      <c r="H134" s="50">
        <v>2</v>
      </c>
      <c r="I134" s="44">
        <v>1</v>
      </c>
      <c r="J134" s="50">
        <v>0</v>
      </c>
      <c r="K134" s="50">
        <v>0</v>
      </c>
      <c r="L134" s="50">
        <v>0</v>
      </c>
    </row>
    <row r="135" spans="1:12" x14ac:dyDescent="0.25">
      <c r="A135">
        <v>2271</v>
      </c>
      <c r="B135" t="s">
        <v>365</v>
      </c>
      <c r="C135" t="s">
        <v>366</v>
      </c>
      <c r="D135" s="122"/>
      <c r="E135" s="67">
        <v>1</v>
      </c>
      <c r="F135" s="50">
        <v>1</v>
      </c>
      <c r="G135" s="50">
        <v>2</v>
      </c>
      <c r="H135" s="127">
        <v>3</v>
      </c>
      <c r="I135" s="34">
        <v>2</v>
      </c>
      <c r="J135" s="50">
        <v>0</v>
      </c>
      <c r="K135" s="50">
        <v>0</v>
      </c>
      <c r="L135" s="50">
        <v>0</v>
      </c>
    </row>
    <row r="136" spans="1:12" x14ac:dyDescent="0.25">
      <c r="A136">
        <v>2336</v>
      </c>
      <c r="B136" t="s">
        <v>135</v>
      </c>
      <c r="C136" t="s">
        <v>136</v>
      </c>
      <c r="D136" s="122"/>
      <c r="E136" s="67">
        <v>2</v>
      </c>
      <c r="F136" s="50">
        <v>2</v>
      </c>
      <c r="G136" s="50">
        <v>1</v>
      </c>
      <c r="H136" s="50">
        <v>1</v>
      </c>
      <c r="I136" s="44">
        <v>1</v>
      </c>
      <c r="J136" s="50">
        <v>0</v>
      </c>
      <c r="K136" s="50">
        <v>0</v>
      </c>
      <c r="L136" s="50">
        <v>0</v>
      </c>
    </row>
    <row r="137" spans="1:12" x14ac:dyDescent="0.25">
      <c r="A137">
        <v>2373</v>
      </c>
      <c r="B137" t="s">
        <v>1052</v>
      </c>
      <c r="C137" t="s">
        <v>1053</v>
      </c>
      <c r="D137" s="122"/>
      <c r="E137" s="67">
        <v>1</v>
      </c>
      <c r="F137" s="50">
        <v>1</v>
      </c>
      <c r="G137" s="50">
        <v>2</v>
      </c>
      <c r="H137" s="50">
        <v>2</v>
      </c>
      <c r="I137" s="44">
        <v>1</v>
      </c>
      <c r="J137" s="50">
        <v>0</v>
      </c>
      <c r="K137" s="50">
        <v>0</v>
      </c>
      <c r="L137" s="50">
        <v>0</v>
      </c>
    </row>
    <row r="138" spans="1:12" x14ac:dyDescent="0.25">
      <c r="A138">
        <v>2637</v>
      </c>
      <c r="B138" t="s">
        <v>1054</v>
      </c>
      <c r="C138" t="s">
        <v>1055</v>
      </c>
      <c r="D138" s="122"/>
      <c r="E138" s="67" t="s">
        <v>1025</v>
      </c>
      <c r="F138" s="50" t="s">
        <v>1025</v>
      </c>
      <c r="G138" s="50">
        <v>2</v>
      </c>
      <c r="H138" s="50">
        <v>2</v>
      </c>
      <c r="I138" s="44">
        <v>1</v>
      </c>
      <c r="J138" s="50">
        <v>0</v>
      </c>
      <c r="K138" s="50">
        <v>0</v>
      </c>
      <c r="L138" s="50">
        <v>0</v>
      </c>
    </row>
    <row r="139" spans="1:12" x14ac:dyDescent="0.25">
      <c r="A139">
        <v>2694</v>
      </c>
      <c r="B139" t="s">
        <v>1056</v>
      </c>
      <c r="C139" t="s">
        <v>1057</v>
      </c>
      <c r="D139" s="122"/>
      <c r="E139" s="67">
        <v>3</v>
      </c>
      <c r="F139" s="50">
        <v>3</v>
      </c>
      <c r="G139" s="50">
        <v>3</v>
      </c>
      <c r="H139" s="54">
        <v>4</v>
      </c>
      <c r="I139" s="34">
        <v>2</v>
      </c>
      <c r="J139" s="50">
        <v>0</v>
      </c>
      <c r="K139" s="50">
        <v>0</v>
      </c>
      <c r="L139" s="50">
        <v>0</v>
      </c>
    </row>
    <row r="140" spans="1:12" x14ac:dyDescent="0.25">
      <c r="A140">
        <v>2695</v>
      </c>
      <c r="B140" t="s">
        <v>1058</v>
      </c>
      <c r="C140" t="s">
        <v>1059</v>
      </c>
      <c r="D140" s="122"/>
      <c r="E140" s="67">
        <v>1</v>
      </c>
      <c r="F140" s="50">
        <v>2</v>
      </c>
      <c r="G140" s="50">
        <v>2</v>
      </c>
      <c r="H140" s="50">
        <v>2</v>
      </c>
      <c r="I140" s="44">
        <v>1</v>
      </c>
      <c r="J140" s="50">
        <v>0</v>
      </c>
      <c r="K140" s="50">
        <v>0</v>
      </c>
      <c r="L140" s="50">
        <v>0</v>
      </c>
    </row>
    <row r="141" spans="1:12" x14ac:dyDescent="0.25">
      <c r="A141">
        <v>2697</v>
      </c>
      <c r="B141" t="s">
        <v>1060</v>
      </c>
      <c r="C141" t="s">
        <v>1061</v>
      </c>
      <c r="D141" s="122"/>
      <c r="E141" s="67" t="s">
        <v>1025</v>
      </c>
      <c r="F141" s="50" t="s">
        <v>1025</v>
      </c>
      <c r="G141" s="127">
        <v>2</v>
      </c>
      <c r="H141" s="50">
        <v>1</v>
      </c>
      <c r="I141" s="44">
        <v>1</v>
      </c>
      <c r="J141" s="50">
        <v>0</v>
      </c>
      <c r="K141" s="50">
        <v>0</v>
      </c>
      <c r="L141" s="50">
        <v>0</v>
      </c>
    </row>
    <row r="142" spans="1:12" x14ac:dyDescent="0.25">
      <c r="A142" s="107">
        <v>2794</v>
      </c>
      <c r="B142" s="107" t="s">
        <v>561</v>
      </c>
      <c r="C142" s="107" t="s">
        <v>562</v>
      </c>
      <c r="D142" s="122"/>
      <c r="E142" s="67">
        <v>4</v>
      </c>
      <c r="F142" s="127">
        <v>5</v>
      </c>
      <c r="G142" s="50">
        <v>4</v>
      </c>
      <c r="H142" s="50">
        <v>3</v>
      </c>
      <c r="I142" s="34">
        <v>2</v>
      </c>
      <c r="J142" s="50">
        <v>0</v>
      </c>
      <c r="K142" s="50">
        <v>0</v>
      </c>
      <c r="L142" s="50">
        <v>0</v>
      </c>
    </row>
    <row r="143" spans="1:12" x14ac:dyDescent="0.25">
      <c r="A143">
        <v>2868</v>
      </c>
      <c r="B143" t="s">
        <v>1062</v>
      </c>
      <c r="C143" t="s">
        <v>1063</v>
      </c>
      <c r="D143" s="122"/>
      <c r="E143" s="67">
        <v>3</v>
      </c>
      <c r="F143" s="50">
        <v>3</v>
      </c>
      <c r="G143" s="50">
        <v>2</v>
      </c>
      <c r="H143" s="50">
        <v>1</v>
      </c>
      <c r="I143" s="44">
        <v>1</v>
      </c>
      <c r="J143" s="50">
        <v>0</v>
      </c>
      <c r="K143" s="50">
        <v>0</v>
      </c>
      <c r="L143" s="50">
        <v>0</v>
      </c>
    </row>
    <row r="144" spans="1:12" x14ac:dyDescent="0.25">
      <c r="A144">
        <v>2974</v>
      </c>
      <c r="B144" t="s">
        <v>1064</v>
      </c>
      <c r="C144" t="s">
        <v>1065</v>
      </c>
      <c r="D144" s="122"/>
      <c r="E144" s="67">
        <v>1</v>
      </c>
      <c r="F144" s="50">
        <v>1</v>
      </c>
      <c r="G144" s="50">
        <v>1</v>
      </c>
      <c r="H144" s="127">
        <v>2</v>
      </c>
      <c r="I144" s="44">
        <v>1</v>
      </c>
      <c r="J144" s="50">
        <v>0</v>
      </c>
      <c r="K144" s="50">
        <v>0</v>
      </c>
      <c r="L144" s="50">
        <v>0</v>
      </c>
    </row>
    <row r="145" spans="1:12" x14ac:dyDescent="0.25">
      <c r="A145">
        <v>3041</v>
      </c>
      <c r="B145" t="s">
        <v>1066</v>
      </c>
      <c r="C145" t="s">
        <v>1067</v>
      </c>
      <c r="D145" s="122"/>
      <c r="E145" s="67">
        <v>1</v>
      </c>
      <c r="F145" s="50">
        <v>2</v>
      </c>
      <c r="G145" s="50">
        <v>3</v>
      </c>
      <c r="H145" s="54">
        <v>4</v>
      </c>
      <c r="I145" s="44">
        <v>2</v>
      </c>
      <c r="J145" s="50">
        <v>1</v>
      </c>
      <c r="K145" s="50">
        <v>0</v>
      </c>
      <c r="L145" s="50">
        <v>0</v>
      </c>
    </row>
    <row r="146" spans="1:12" x14ac:dyDescent="0.25">
      <c r="A146">
        <v>3122</v>
      </c>
      <c r="B146" t="s">
        <v>1068</v>
      </c>
      <c r="C146" t="s">
        <v>1069</v>
      </c>
      <c r="D146" s="122"/>
      <c r="E146" s="67">
        <v>3</v>
      </c>
      <c r="F146" s="50">
        <v>3</v>
      </c>
      <c r="G146" s="50">
        <v>3</v>
      </c>
      <c r="H146" s="50">
        <v>3</v>
      </c>
      <c r="I146" s="44">
        <v>2</v>
      </c>
      <c r="J146" s="50">
        <v>0</v>
      </c>
      <c r="K146" s="50">
        <v>0</v>
      </c>
      <c r="L146" s="50">
        <v>0</v>
      </c>
    </row>
    <row r="147" spans="1:12" x14ac:dyDescent="0.25">
      <c r="A147">
        <v>3166</v>
      </c>
      <c r="B147" t="s">
        <v>563</v>
      </c>
      <c r="C147" t="s">
        <v>564</v>
      </c>
      <c r="D147" s="122"/>
      <c r="E147" s="67">
        <v>2</v>
      </c>
      <c r="F147" s="50">
        <v>2</v>
      </c>
      <c r="G147" s="50">
        <v>2</v>
      </c>
      <c r="H147" s="50">
        <v>2</v>
      </c>
      <c r="I147" s="44">
        <v>2</v>
      </c>
      <c r="J147" s="50">
        <v>0</v>
      </c>
      <c r="K147" s="50">
        <v>0</v>
      </c>
      <c r="L147" s="50">
        <v>0</v>
      </c>
    </row>
    <row r="148" spans="1:12" x14ac:dyDescent="0.25">
      <c r="A148">
        <v>3167</v>
      </c>
      <c r="B148" t="s">
        <v>1070</v>
      </c>
      <c r="C148" t="s">
        <v>1071</v>
      </c>
      <c r="D148" s="122"/>
      <c r="E148" s="67">
        <v>1</v>
      </c>
      <c r="F148" s="50">
        <v>2</v>
      </c>
      <c r="G148" s="50">
        <v>3</v>
      </c>
      <c r="H148" s="127">
        <v>4</v>
      </c>
      <c r="I148" s="44">
        <v>3</v>
      </c>
      <c r="J148" s="50">
        <v>0</v>
      </c>
      <c r="K148" s="50">
        <v>0</v>
      </c>
      <c r="L148" s="50">
        <v>0</v>
      </c>
    </row>
    <row r="149" spans="1:12" x14ac:dyDescent="0.25">
      <c r="A149" s="107">
        <v>3175</v>
      </c>
      <c r="B149" s="107" t="s">
        <v>663</v>
      </c>
      <c r="C149" s="107" t="s">
        <v>664</v>
      </c>
      <c r="D149" s="122"/>
      <c r="E149" s="67">
        <v>2</v>
      </c>
      <c r="F149" s="50">
        <v>2</v>
      </c>
      <c r="G149" s="50">
        <v>4</v>
      </c>
      <c r="H149" s="50">
        <v>4</v>
      </c>
      <c r="I149" s="34">
        <v>3</v>
      </c>
      <c r="J149" s="50">
        <v>1</v>
      </c>
      <c r="K149" s="50">
        <v>0</v>
      </c>
      <c r="L149" s="50">
        <v>0</v>
      </c>
    </row>
    <row r="150" spans="1:12" x14ac:dyDescent="0.25">
      <c r="A150" s="107">
        <v>3177</v>
      </c>
      <c r="B150" s="107" t="s">
        <v>1072</v>
      </c>
      <c r="C150" s="107" t="s">
        <v>1073</v>
      </c>
      <c r="D150" s="122"/>
      <c r="E150" s="31">
        <v>5</v>
      </c>
      <c r="F150" s="50">
        <v>4</v>
      </c>
      <c r="G150" s="50">
        <v>3</v>
      </c>
      <c r="H150" s="50">
        <v>2</v>
      </c>
      <c r="I150" s="44">
        <v>1</v>
      </c>
      <c r="J150" s="50">
        <v>0</v>
      </c>
      <c r="K150" s="50">
        <v>0</v>
      </c>
      <c r="L150" s="50">
        <v>0</v>
      </c>
    </row>
    <row r="151" spans="1:12" x14ac:dyDescent="0.25">
      <c r="A151">
        <v>3178</v>
      </c>
      <c r="B151" t="s">
        <v>1074</v>
      </c>
      <c r="C151" t="s">
        <v>490</v>
      </c>
      <c r="D151" s="122"/>
      <c r="E151" s="67">
        <v>2</v>
      </c>
      <c r="F151" s="50">
        <v>2</v>
      </c>
      <c r="G151" s="50">
        <v>2</v>
      </c>
      <c r="H151" s="50">
        <v>2</v>
      </c>
      <c r="I151" s="44">
        <v>1</v>
      </c>
      <c r="J151" s="50">
        <v>0</v>
      </c>
      <c r="K151" s="50">
        <v>0</v>
      </c>
      <c r="L151" s="50">
        <v>0</v>
      </c>
    </row>
    <row r="152" spans="1:12" x14ac:dyDescent="0.25">
      <c r="A152" s="107">
        <v>3373</v>
      </c>
      <c r="B152" s="107" t="s">
        <v>169</v>
      </c>
      <c r="C152" s="107" t="s">
        <v>170</v>
      </c>
      <c r="D152" s="122"/>
      <c r="E152" s="31">
        <v>3</v>
      </c>
      <c r="F152" s="50">
        <v>2</v>
      </c>
      <c r="G152" s="50">
        <v>1</v>
      </c>
      <c r="H152" s="50">
        <v>1</v>
      </c>
      <c r="I152" s="44">
        <v>1</v>
      </c>
      <c r="J152" s="50">
        <v>0</v>
      </c>
      <c r="K152" s="50">
        <v>0</v>
      </c>
      <c r="L152" s="50">
        <v>0</v>
      </c>
    </row>
    <row r="153" spans="1:12" x14ac:dyDescent="0.25">
      <c r="A153">
        <v>3494</v>
      </c>
      <c r="B153" t="s">
        <v>465</v>
      </c>
      <c r="C153" t="s">
        <v>466</v>
      </c>
      <c r="D153" s="122"/>
      <c r="E153" s="67">
        <v>4</v>
      </c>
      <c r="F153" s="50">
        <v>4</v>
      </c>
      <c r="G153" s="50">
        <v>4</v>
      </c>
      <c r="H153" s="50">
        <v>4</v>
      </c>
      <c r="I153" s="44">
        <v>3</v>
      </c>
      <c r="J153" s="50">
        <v>0</v>
      </c>
      <c r="K153" s="50">
        <v>0</v>
      </c>
      <c r="L153" s="50">
        <v>0</v>
      </c>
    </row>
    <row r="154" spans="1:12" x14ac:dyDescent="0.25">
      <c r="A154">
        <v>3656</v>
      </c>
      <c r="B154" t="s">
        <v>1075</v>
      </c>
      <c r="C154" t="s">
        <v>1076</v>
      </c>
      <c r="D154" s="122"/>
      <c r="E154" s="67">
        <v>4</v>
      </c>
      <c r="F154" s="50">
        <v>4</v>
      </c>
      <c r="G154" s="50">
        <v>3</v>
      </c>
      <c r="H154" s="50">
        <v>3</v>
      </c>
      <c r="I154" s="34">
        <v>3</v>
      </c>
      <c r="J154" s="50">
        <v>1</v>
      </c>
      <c r="K154" s="50">
        <v>0</v>
      </c>
      <c r="L154" s="50">
        <v>0</v>
      </c>
    </row>
    <row r="155" spans="1:12" x14ac:dyDescent="0.25">
      <c r="A155" s="107">
        <v>3667</v>
      </c>
      <c r="B155" s="107" t="s">
        <v>335</v>
      </c>
      <c r="C155" s="107" t="s">
        <v>336</v>
      </c>
      <c r="D155" s="122"/>
      <c r="E155" s="31">
        <v>4</v>
      </c>
      <c r="F155" s="50">
        <v>3</v>
      </c>
      <c r="G155" s="50">
        <v>2</v>
      </c>
      <c r="H155" s="50">
        <v>2</v>
      </c>
      <c r="I155" s="44">
        <v>1</v>
      </c>
      <c r="J155" s="50">
        <v>0</v>
      </c>
      <c r="K155" s="50">
        <v>0</v>
      </c>
      <c r="L155" s="50">
        <v>0</v>
      </c>
    </row>
    <row r="156" spans="1:12" x14ac:dyDescent="0.25">
      <c r="A156">
        <v>3738</v>
      </c>
      <c r="B156" t="s">
        <v>337</v>
      </c>
      <c r="C156" t="s">
        <v>338</v>
      </c>
      <c r="D156" s="122"/>
      <c r="E156" s="67">
        <v>2</v>
      </c>
      <c r="F156" s="50">
        <v>2</v>
      </c>
      <c r="G156" s="50">
        <v>2</v>
      </c>
      <c r="H156" s="50">
        <v>2</v>
      </c>
      <c r="I156" s="44">
        <v>1</v>
      </c>
      <c r="J156" s="50">
        <v>0</v>
      </c>
      <c r="K156" s="50">
        <v>0</v>
      </c>
      <c r="L156" s="50">
        <v>0</v>
      </c>
    </row>
    <row r="157" spans="1:12" x14ac:dyDescent="0.25">
      <c r="A157">
        <v>3838</v>
      </c>
      <c r="B157" t="s">
        <v>1077</v>
      </c>
      <c r="C157" t="s">
        <v>1078</v>
      </c>
      <c r="D157" s="122"/>
      <c r="E157" s="67">
        <v>2</v>
      </c>
      <c r="F157" s="50">
        <v>2</v>
      </c>
      <c r="G157" s="50">
        <v>2</v>
      </c>
      <c r="H157" s="50">
        <v>2</v>
      </c>
      <c r="I157" s="44">
        <v>1</v>
      </c>
      <c r="J157" s="50">
        <v>0</v>
      </c>
      <c r="K157" s="50">
        <v>0</v>
      </c>
      <c r="L157" s="50">
        <v>0</v>
      </c>
    </row>
    <row r="158" spans="1:12" x14ac:dyDescent="0.25">
      <c r="A158">
        <v>3858</v>
      </c>
      <c r="B158" t="s">
        <v>625</v>
      </c>
      <c r="C158" t="s">
        <v>626</v>
      </c>
      <c r="D158" s="122"/>
      <c r="E158" s="67">
        <v>2</v>
      </c>
      <c r="F158" s="50">
        <v>2</v>
      </c>
      <c r="G158" s="50">
        <v>2</v>
      </c>
      <c r="H158" s="50">
        <v>2</v>
      </c>
      <c r="I158" s="44">
        <v>1</v>
      </c>
      <c r="J158" s="50">
        <v>0</v>
      </c>
      <c r="K158" s="50">
        <v>0</v>
      </c>
      <c r="L158" s="50">
        <v>0</v>
      </c>
    </row>
    <row r="159" spans="1:12" x14ac:dyDescent="0.25">
      <c r="A159" s="107">
        <v>3983</v>
      </c>
      <c r="B159" s="107" t="s">
        <v>1079</v>
      </c>
      <c r="C159" s="107" t="s">
        <v>1080</v>
      </c>
      <c r="D159" s="122"/>
      <c r="E159" s="67">
        <v>5</v>
      </c>
      <c r="F159" s="50">
        <v>5</v>
      </c>
      <c r="G159" s="50">
        <v>4</v>
      </c>
      <c r="H159" s="50">
        <v>3</v>
      </c>
      <c r="I159" s="34">
        <v>2</v>
      </c>
      <c r="J159" s="50">
        <v>0</v>
      </c>
      <c r="K159" s="50">
        <v>0</v>
      </c>
      <c r="L159" s="50">
        <v>0</v>
      </c>
    </row>
    <row r="160" spans="1:12" x14ac:dyDescent="0.25">
      <c r="A160">
        <v>3985</v>
      </c>
      <c r="B160" t="s">
        <v>1081</v>
      </c>
      <c r="C160" t="s">
        <v>1082</v>
      </c>
      <c r="D160" s="122"/>
      <c r="E160" s="67">
        <v>2</v>
      </c>
      <c r="F160" s="50">
        <v>3</v>
      </c>
      <c r="G160" s="127">
        <v>4</v>
      </c>
      <c r="H160" s="50">
        <v>3</v>
      </c>
      <c r="I160" s="34">
        <v>2</v>
      </c>
      <c r="J160" s="50">
        <v>0</v>
      </c>
      <c r="K160" s="50">
        <v>0</v>
      </c>
      <c r="L160" s="50">
        <v>0</v>
      </c>
    </row>
    <row r="161" spans="1:12" x14ac:dyDescent="0.25">
      <c r="A161" s="107">
        <v>4011</v>
      </c>
      <c r="B161" s="107" t="s">
        <v>341</v>
      </c>
      <c r="C161" s="107" t="s">
        <v>342</v>
      </c>
      <c r="D161" s="122"/>
      <c r="E161" s="31">
        <v>6</v>
      </c>
      <c r="F161" s="50">
        <v>5</v>
      </c>
      <c r="G161" s="50">
        <v>4</v>
      </c>
      <c r="H161" s="50">
        <v>4</v>
      </c>
      <c r="I161" s="44">
        <v>3</v>
      </c>
      <c r="J161" s="50">
        <v>0</v>
      </c>
      <c r="K161" s="50">
        <v>0</v>
      </c>
      <c r="L161" s="50">
        <v>0</v>
      </c>
    </row>
    <row r="162" spans="1:12" x14ac:dyDescent="0.25">
      <c r="A162">
        <v>4047</v>
      </c>
      <c r="B162" t="s">
        <v>213</v>
      </c>
      <c r="C162" t="s">
        <v>214</v>
      </c>
      <c r="D162" s="122"/>
      <c r="E162" s="67">
        <v>4</v>
      </c>
      <c r="F162" s="50">
        <v>4</v>
      </c>
      <c r="G162" s="50">
        <v>3</v>
      </c>
      <c r="H162" s="50">
        <v>2</v>
      </c>
      <c r="I162" s="34">
        <v>2</v>
      </c>
      <c r="J162" s="50">
        <v>0</v>
      </c>
      <c r="K162" s="50">
        <v>0</v>
      </c>
      <c r="L162" s="50">
        <v>0</v>
      </c>
    </row>
    <row r="163" spans="1:12" x14ac:dyDescent="0.25">
      <c r="A163">
        <v>4112</v>
      </c>
      <c r="B163" t="s">
        <v>121</v>
      </c>
      <c r="C163" t="s">
        <v>122</v>
      </c>
      <c r="D163" s="122"/>
      <c r="E163" s="67">
        <v>3</v>
      </c>
      <c r="F163" s="50">
        <v>3</v>
      </c>
      <c r="G163" s="50">
        <v>3</v>
      </c>
      <c r="H163" s="54">
        <v>4</v>
      </c>
      <c r="I163" s="34">
        <v>2</v>
      </c>
      <c r="J163" s="50">
        <v>0</v>
      </c>
      <c r="K163" s="50">
        <v>0</v>
      </c>
      <c r="L163" s="50">
        <v>0</v>
      </c>
    </row>
    <row r="164" spans="1:12" ht="15.75" thickBot="1" x14ac:dyDescent="0.3">
      <c r="A164" s="107">
        <v>4268</v>
      </c>
      <c r="B164" s="107" t="s">
        <v>1083</v>
      </c>
      <c r="C164" s="107" t="s">
        <v>1084</v>
      </c>
      <c r="D164" s="122"/>
      <c r="E164" s="133">
        <v>2</v>
      </c>
      <c r="F164" s="134">
        <v>1</v>
      </c>
      <c r="G164" s="134">
        <v>1</v>
      </c>
      <c r="H164" s="134">
        <v>1</v>
      </c>
      <c r="I164" s="135">
        <v>1</v>
      </c>
      <c r="J164" s="50">
        <v>0</v>
      </c>
      <c r="K164" s="50">
        <v>0</v>
      </c>
      <c r="L164" s="50">
        <v>0</v>
      </c>
    </row>
    <row r="165" spans="1:12" x14ac:dyDescent="0.25">
      <c r="A165" s="107">
        <v>196</v>
      </c>
      <c r="B165" s="107" t="s">
        <v>1085</v>
      </c>
      <c r="C165" s="107" t="s">
        <v>1086</v>
      </c>
      <c r="D165" s="122"/>
      <c r="E165" s="124">
        <v>3</v>
      </c>
      <c r="F165" s="125">
        <v>3</v>
      </c>
      <c r="G165" s="125">
        <v>4</v>
      </c>
      <c r="H165" s="125">
        <v>4</v>
      </c>
      <c r="I165" s="125">
        <v>3</v>
      </c>
      <c r="J165" s="41">
        <v>2</v>
      </c>
      <c r="K165" s="50">
        <v>0</v>
      </c>
      <c r="L165" s="50">
        <v>0</v>
      </c>
    </row>
    <row r="166" spans="1:12" x14ac:dyDescent="0.25">
      <c r="A166" s="107">
        <v>780</v>
      </c>
      <c r="B166" s="107" t="s">
        <v>519</v>
      </c>
      <c r="C166" s="107" t="s">
        <v>520</v>
      </c>
      <c r="D166" s="122"/>
      <c r="E166" s="67">
        <v>2</v>
      </c>
      <c r="F166" s="50">
        <v>4</v>
      </c>
      <c r="G166" s="50">
        <v>4</v>
      </c>
      <c r="H166" s="50">
        <v>3</v>
      </c>
      <c r="I166" s="50">
        <v>2</v>
      </c>
      <c r="J166" s="44">
        <v>2</v>
      </c>
      <c r="K166" s="50">
        <v>1</v>
      </c>
      <c r="L166" s="50">
        <v>0</v>
      </c>
    </row>
    <row r="167" spans="1:12" x14ac:dyDescent="0.25">
      <c r="A167">
        <v>1258</v>
      </c>
      <c r="B167" t="s">
        <v>1087</v>
      </c>
      <c r="C167" t="s">
        <v>1088</v>
      </c>
      <c r="D167" s="122"/>
      <c r="E167" s="67">
        <v>3</v>
      </c>
      <c r="F167" s="50">
        <v>3</v>
      </c>
      <c r="G167" s="50">
        <v>3</v>
      </c>
      <c r="H167" s="50">
        <v>3</v>
      </c>
      <c r="I167" s="50">
        <v>3</v>
      </c>
      <c r="J167" s="34">
        <v>3</v>
      </c>
      <c r="K167" s="50">
        <v>1</v>
      </c>
      <c r="L167" s="50">
        <v>0</v>
      </c>
    </row>
    <row r="168" spans="1:12" x14ac:dyDescent="0.25">
      <c r="A168" s="130">
        <v>1288</v>
      </c>
      <c r="B168" s="130" t="s">
        <v>1089</v>
      </c>
      <c r="C168" s="130" t="s">
        <v>1090</v>
      </c>
      <c r="D168" s="122"/>
      <c r="E168" s="67">
        <v>2</v>
      </c>
      <c r="F168" s="50">
        <v>2</v>
      </c>
      <c r="G168" s="50">
        <v>2</v>
      </c>
      <c r="H168" s="50">
        <v>1</v>
      </c>
      <c r="I168" s="50">
        <v>2</v>
      </c>
      <c r="J168" s="34">
        <v>2</v>
      </c>
      <c r="K168" s="50">
        <v>0</v>
      </c>
      <c r="L168" s="50">
        <v>0</v>
      </c>
    </row>
    <row r="169" spans="1:12" x14ac:dyDescent="0.25">
      <c r="A169" s="107">
        <v>1363</v>
      </c>
      <c r="B169" s="107" t="s">
        <v>589</v>
      </c>
      <c r="C169" s="107" t="s">
        <v>590</v>
      </c>
      <c r="D169" s="122"/>
      <c r="E169" s="67">
        <v>5</v>
      </c>
      <c r="F169" s="50">
        <v>5</v>
      </c>
      <c r="G169" s="50">
        <v>5</v>
      </c>
      <c r="H169" s="50">
        <v>5</v>
      </c>
      <c r="I169" s="23">
        <v>5</v>
      </c>
      <c r="J169" s="34">
        <v>3</v>
      </c>
      <c r="K169" s="50">
        <v>1</v>
      </c>
      <c r="L169" s="50">
        <v>0</v>
      </c>
    </row>
    <row r="170" spans="1:12" x14ac:dyDescent="0.25">
      <c r="A170">
        <v>1554</v>
      </c>
      <c r="B170" t="s">
        <v>1091</v>
      </c>
      <c r="C170" t="s">
        <v>1092</v>
      </c>
      <c r="D170" s="122"/>
      <c r="E170" s="67">
        <v>1</v>
      </c>
      <c r="F170" s="50">
        <v>2</v>
      </c>
      <c r="G170" s="50">
        <v>3</v>
      </c>
      <c r="H170" s="127">
        <v>4</v>
      </c>
      <c r="I170" s="50">
        <v>3</v>
      </c>
      <c r="J170" s="34">
        <v>2</v>
      </c>
      <c r="K170" s="50">
        <v>0</v>
      </c>
      <c r="L170" s="50">
        <v>0</v>
      </c>
    </row>
    <row r="171" spans="1:12" x14ac:dyDescent="0.25">
      <c r="A171">
        <v>1778</v>
      </c>
      <c r="B171" t="s">
        <v>1093</v>
      </c>
      <c r="C171" t="s">
        <v>270</v>
      </c>
      <c r="D171" s="122"/>
      <c r="E171" s="67">
        <v>2</v>
      </c>
      <c r="F171" s="50">
        <v>2</v>
      </c>
      <c r="G171" s="38">
        <v>4</v>
      </c>
      <c r="H171" s="50">
        <v>5</v>
      </c>
      <c r="I171" s="136">
        <v>5</v>
      </c>
      <c r="J171" s="34">
        <v>2</v>
      </c>
      <c r="K171" s="50">
        <v>0</v>
      </c>
      <c r="L171" s="50">
        <v>0</v>
      </c>
    </row>
    <row r="172" spans="1:12" x14ac:dyDescent="0.25">
      <c r="A172" s="107">
        <v>2273</v>
      </c>
      <c r="B172" s="107" t="s">
        <v>605</v>
      </c>
      <c r="C172" s="107" t="s">
        <v>606</v>
      </c>
      <c r="D172" s="122"/>
      <c r="E172" s="67">
        <v>4</v>
      </c>
      <c r="F172" s="50">
        <v>4</v>
      </c>
      <c r="G172" s="50">
        <v>4</v>
      </c>
      <c r="H172" s="50">
        <v>3</v>
      </c>
      <c r="I172" s="50">
        <v>2</v>
      </c>
      <c r="J172" s="44">
        <v>1</v>
      </c>
      <c r="K172" s="50">
        <v>0</v>
      </c>
      <c r="L172" s="50">
        <v>0</v>
      </c>
    </row>
    <row r="173" spans="1:12" x14ac:dyDescent="0.25">
      <c r="A173" s="107">
        <v>2357</v>
      </c>
      <c r="B173" s="107" t="s">
        <v>1094</v>
      </c>
      <c r="C173" s="107" t="s">
        <v>1095</v>
      </c>
      <c r="D173" s="122"/>
      <c r="E173" s="67">
        <v>3</v>
      </c>
      <c r="F173" s="50">
        <v>3</v>
      </c>
      <c r="G173" s="50">
        <v>3</v>
      </c>
      <c r="H173" s="50">
        <v>4</v>
      </c>
      <c r="I173" s="23">
        <v>4</v>
      </c>
      <c r="J173" s="34">
        <v>2</v>
      </c>
      <c r="K173" s="50">
        <v>0</v>
      </c>
      <c r="L173" s="50">
        <v>0</v>
      </c>
    </row>
    <row r="174" spans="1:12" x14ac:dyDescent="0.25">
      <c r="A174">
        <v>2524</v>
      </c>
      <c r="B174" t="s">
        <v>85</v>
      </c>
      <c r="C174" t="s">
        <v>86</v>
      </c>
      <c r="D174" s="122"/>
      <c r="E174" s="67">
        <v>2</v>
      </c>
      <c r="F174" s="50">
        <v>2</v>
      </c>
      <c r="G174" s="50">
        <v>2</v>
      </c>
      <c r="H174" s="50">
        <v>3</v>
      </c>
      <c r="I174" s="50">
        <v>3</v>
      </c>
      <c r="J174" s="34">
        <v>2</v>
      </c>
      <c r="K174" s="50">
        <v>0</v>
      </c>
      <c r="L174" s="50">
        <v>0</v>
      </c>
    </row>
    <row r="175" spans="1:12" x14ac:dyDescent="0.25">
      <c r="A175">
        <v>3115</v>
      </c>
      <c r="B175" t="s">
        <v>1096</v>
      </c>
      <c r="C175" t="s">
        <v>1097</v>
      </c>
      <c r="D175" s="122"/>
      <c r="E175" s="67">
        <v>2</v>
      </c>
      <c r="F175" s="38">
        <v>4</v>
      </c>
      <c r="G175" s="50">
        <v>4</v>
      </c>
      <c r="H175" s="50">
        <v>3</v>
      </c>
      <c r="I175" s="50">
        <v>3</v>
      </c>
      <c r="J175" s="34">
        <v>2</v>
      </c>
      <c r="K175" s="50">
        <v>0</v>
      </c>
      <c r="L175" s="50">
        <v>0</v>
      </c>
    </row>
    <row r="176" spans="1:12" x14ac:dyDescent="0.25">
      <c r="A176" s="107">
        <v>3503</v>
      </c>
      <c r="B176" s="107" t="s">
        <v>1098</v>
      </c>
      <c r="C176" s="107" t="s">
        <v>1099</v>
      </c>
      <c r="D176" s="122"/>
      <c r="E176" s="67">
        <v>1</v>
      </c>
      <c r="F176" s="50">
        <v>1</v>
      </c>
      <c r="G176" s="50">
        <v>1</v>
      </c>
      <c r="H176" s="50">
        <v>1</v>
      </c>
      <c r="I176" s="50">
        <v>1</v>
      </c>
      <c r="J176" s="44">
        <v>1</v>
      </c>
      <c r="K176" s="50">
        <v>0</v>
      </c>
      <c r="L176" s="50">
        <v>0</v>
      </c>
    </row>
    <row r="177" spans="1:12" x14ac:dyDescent="0.25">
      <c r="A177" s="107">
        <v>3534</v>
      </c>
      <c r="B177" s="107" t="s">
        <v>1100</v>
      </c>
      <c r="C177" s="107" t="s">
        <v>1101</v>
      </c>
      <c r="D177" s="122"/>
      <c r="E177" s="67">
        <v>3</v>
      </c>
      <c r="F177" s="50">
        <v>4</v>
      </c>
      <c r="G177" s="50">
        <v>4</v>
      </c>
      <c r="H177" s="50">
        <v>4</v>
      </c>
      <c r="I177" s="50">
        <v>4</v>
      </c>
      <c r="J177" s="44">
        <v>4</v>
      </c>
      <c r="K177" s="50">
        <v>1</v>
      </c>
      <c r="L177" s="50">
        <v>0</v>
      </c>
    </row>
    <row r="178" spans="1:12" x14ac:dyDescent="0.25">
      <c r="A178" s="107">
        <v>3560</v>
      </c>
      <c r="B178" s="107" t="s">
        <v>1102</v>
      </c>
      <c r="C178" s="107" t="s">
        <v>1103</v>
      </c>
      <c r="D178" s="122"/>
      <c r="E178" s="67">
        <v>2</v>
      </c>
      <c r="F178" s="38">
        <v>4</v>
      </c>
      <c r="G178" s="50">
        <v>4</v>
      </c>
      <c r="H178" s="50">
        <v>4</v>
      </c>
      <c r="I178" s="23">
        <v>4</v>
      </c>
      <c r="J178" s="34">
        <v>2</v>
      </c>
      <c r="K178" s="50">
        <v>0</v>
      </c>
      <c r="L178" s="50">
        <v>0</v>
      </c>
    </row>
    <row r="179" spans="1:12" ht="15.75" thickBot="1" x14ac:dyDescent="0.3">
      <c r="A179" s="107">
        <v>3866</v>
      </c>
      <c r="B179" s="107" t="s">
        <v>1104</v>
      </c>
      <c r="C179" s="107" t="s">
        <v>1105</v>
      </c>
      <c r="D179" s="122"/>
      <c r="E179" s="137">
        <v>1</v>
      </c>
      <c r="F179" s="134">
        <v>2</v>
      </c>
      <c r="G179" s="134">
        <v>3</v>
      </c>
      <c r="H179" s="134">
        <v>3</v>
      </c>
      <c r="I179" s="134">
        <v>2</v>
      </c>
      <c r="J179" s="135">
        <v>1</v>
      </c>
      <c r="K179" s="50">
        <v>0</v>
      </c>
      <c r="L179" s="50">
        <v>0</v>
      </c>
    </row>
    <row r="180" spans="1:12" x14ac:dyDescent="0.25">
      <c r="A180" s="107">
        <v>748</v>
      </c>
      <c r="B180" s="107" t="s">
        <v>1106</v>
      </c>
      <c r="C180" s="107" t="s">
        <v>1107</v>
      </c>
      <c r="D180" s="122"/>
      <c r="E180" s="124">
        <v>3</v>
      </c>
      <c r="F180" s="125">
        <v>3</v>
      </c>
      <c r="G180" s="125">
        <v>4</v>
      </c>
      <c r="H180" s="125">
        <v>4</v>
      </c>
      <c r="I180" s="125">
        <v>4</v>
      </c>
      <c r="J180" s="138">
        <v>4</v>
      </c>
      <c r="K180" s="41">
        <v>2</v>
      </c>
      <c r="L180" s="50">
        <v>0</v>
      </c>
    </row>
    <row r="181" spans="1:12" x14ac:dyDescent="0.25">
      <c r="A181" s="107">
        <v>2353</v>
      </c>
      <c r="B181" s="107" t="s">
        <v>1108</v>
      </c>
      <c r="C181" s="107" t="s">
        <v>660</v>
      </c>
      <c r="D181" s="122"/>
      <c r="E181" s="67">
        <v>4</v>
      </c>
      <c r="F181" s="50">
        <v>4</v>
      </c>
      <c r="G181" s="50">
        <v>4</v>
      </c>
      <c r="H181" s="50">
        <v>5</v>
      </c>
      <c r="I181" s="50">
        <v>5</v>
      </c>
      <c r="J181" s="51">
        <v>6</v>
      </c>
      <c r="K181" s="34">
        <v>3</v>
      </c>
      <c r="L181" s="50">
        <v>1</v>
      </c>
    </row>
    <row r="182" spans="1:12" x14ac:dyDescent="0.25">
      <c r="A182">
        <v>2747</v>
      </c>
      <c r="B182" t="s">
        <v>611</v>
      </c>
      <c r="C182" t="s">
        <v>612</v>
      </c>
      <c r="D182" s="122"/>
      <c r="E182" s="67">
        <v>2</v>
      </c>
      <c r="F182" s="50">
        <v>4</v>
      </c>
      <c r="G182" s="50">
        <v>4</v>
      </c>
      <c r="H182" s="50">
        <v>4</v>
      </c>
      <c r="I182" s="50">
        <v>4</v>
      </c>
      <c r="J182" s="23">
        <v>4</v>
      </c>
      <c r="K182" s="34">
        <v>2</v>
      </c>
      <c r="L182" s="50">
        <v>0</v>
      </c>
    </row>
    <row r="183" spans="1:12" ht="15.75" thickBot="1" x14ac:dyDescent="0.3">
      <c r="A183">
        <v>3154</v>
      </c>
      <c r="B183" t="s">
        <v>1109</v>
      </c>
      <c r="C183" t="s">
        <v>1110</v>
      </c>
      <c r="D183" s="122"/>
      <c r="E183" s="137">
        <v>2</v>
      </c>
      <c r="F183" s="134">
        <v>3</v>
      </c>
      <c r="G183" s="134">
        <v>4</v>
      </c>
      <c r="H183" s="134">
        <v>3</v>
      </c>
      <c r="I183" s="134">
        <v>4</v>
      </c>
      <c r="J183" s="139">
        <v>4</v>
      </c>
      <c r="K183" s="140">
        <v>2</v>
      </c>
      <c r="L183" s="50">
        <v>0</v>
      </c>
    </row>
    <row r="184" spans="1:12" ht="15.75" thickBot="1" x14ac:dyDescent="0.3">
      <c r="A184">
        <v>1670</v>
      </c>
      <c r="B184" t="s">
        <v>1111</v>
      </c>
      <c r="C184" t="s">
        <v>1112</v>
      </c>
      <c r="D184" s="122"/>
      <c r="E184" s="50">
        <v>0</v>
      </c>
      <c r="F184" s="124">
        <v>1</v>
      </c>
      <c r="G184" s="132">
        <v>1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</row>
    <row r="185" spans="1:12" ht="15.75" thickBot="1" x14ac:dyDescent="0.3">
      <c r="A185">
        <v>2298</v>
      </c>
      <c r="B185" t="s">
        <v>1113</v>
      </c>
      <c r="C185" t="s">
        <v>1114</v>
      </c>
      <c r="D185" s="122"/>
      <c r="E185" s="50">
        <v>1</v>
      </c>
      <c r="F185" s="124">
        <v>2</v>
      </c>
      <c r="G185" s="125">
        <v>2</v>
      </c>
      <c r="H185" s="92">
        <v>3</v>
      </c>
      <c r="I185" s="50">
        <v>1</v>
      </c>
      <c r="J185" s="50">
        <v>0</v>
      </c>
      <c r="K185" s="50">
        <v>0</v>
      </c>
      <c r="L185" s="50">
        <v>0</v>
      </c>
    </row>
    <row r="186" spans="1:12" x14ac:dyDescent="0.25">
      <c r="A186" s="107">
        <v>173</v>
      </c>
      <c r="B186" s="107" t="s">
        <v>1115</v>
      </c>
      <c r="C186" s="107" t="s">
        <v>1116</v>
      </c>
      <c r="D186" s="122"/>
      <c r="E186" s="50">
        <v>2</v>
      </c>
      <c r="F186" s="70">
        <v>4</v>
      </c>
      <c r="G186" s="125">
        <v>4</v>
      </c>
      <c r="H186" s="49">
        <v>5</v>
      </c>
      <c r="I186" s="41">
        <v>3</v>
      </c>
      <c r="J186" s="50">
        <v>1</v>
      </c>
      <c r="K186" s="50">
        <v>0</v>
      </c>
      <c r="L186" s="50">
        <v>0</v>
      </c>
    </row>
    <row r="187" spans="1:12" x14ac:dyDescent="0.25">
      <c r="A187">
        <v>428</v>
      </c>
      <c r="B187" t="s">
        <v>1117</v>
      </c>
      <c r="C187" t="s">
        <v>1118</v>
      </c>
      <c r="D187" s="122"/>
      <c r="E187" s="50">
        <v>0</v>
      </c>
      <c r="F187" s="68">
        <v>2</v>
      </c>
      <c r="G187" s="50">
        <v>3</v>
      </c>
      <c r="H187" s="141">
        <v>5</v>
      </c>
      <c r="I187" s="44">
        <v>2</v>
      </c>
      <c r="J187" s="50">
        <v>1</v>
      </c>
      <c r="K187" s="50">
        <v>0</v>
      </c>
      <c r="L187" s="50">
        <v>0</v>
      </c>
    </row>
    <row r="188" spans="1:12" x14ac:dyDescent="0.25">
      <c r="A188">
        <v>1232</v>
      </c>
      <c r="B188" t="s">
        <v>1119</v>
      </c>
      <c r="C188" t="s">
        <v>1120</v>
      </c>
      <c r="D188" s="122"/>
      <c r="E188" s="50">
        <v>0</v>
      </c>
      <c r="F188" s="67">
        <v>1</v>
      </c>
      <c r="G188" s="50">
        <v>2</v>
      </c>
      <c r="H188" s="50">
        <v>2</v>
      </c>
      <c r="I188" s="44">
        <v>1</v>
      </c>
      <c r="J188" s="50">
        <v>0</v>
      </c>
      <c r="K188" s="50">
        <v>0</v>
      </c>
      <c r="L188" s="50">
        <v>0</v>
      </c>
    </row>
    <row r="189" spans="1:12" x14ac:dyDescent="0.25">
      <c r="A189" s="107">
        <v>1234</v>
      </c>
      <c r="B189" s="107" t="s">
        <v>163</v>
      </c>
      <c r="C189" s="107" t="s">
        <v>164</v>
      </c>
      <c r="D189" s="122"/>
      <c r="E189" s="50">
        <v>0</v>
      </c>
      <c r="F189" s="67">
        <v>1</v>
      </c>
      <c r="G189" s="50">
        <v>1</v>
      </c>
      <c r="H189" s="127">
        <v>2</v>
      </c>
      <c r="I189" s="44">
        <v>1</v>
      </c>
      <c r="J189" s="50">
        <v>0</v>
      </c>
      <c r="K189" s="50">
        <v>0</v>
      </c>
      <c r="L189" s="50">
        <v>0</v>
      </c>
    </row>
    <row r="190" spans="1:12" ht="15.75" thickBot="1" x14ac:dyDescent="0.3">
      <c r="A190">
        <v>2400</v>
      </c>
      <c r="B190" t="s">
        <v>1121</v>
      </c>
      <c r="C190" t="s">
        <v>1122</v>
      </c>
      <c r="D190" s="122"/>
      <c r="E190" s="50">
        <v>0</v>
      </c>
      <c r="F190" s="67">
        <v>1</v>
      </c>
      <c r="G190" s="50">
        <v>2</v>
      </c>
      <c r="H190" s="50">
        <v>2</v>
      </c>
      <c r="I190" s="44">
        <v>1</v>
      </c>
      <c r="J190" s="50">
        <v>0</v>
      </c>
      <c r="K190" s="50">
        <v>0</v>
      </c>
      <c r="L190" s="50">
        <v>0</v>
      </c>
    </row>
    <row r="191" spans="1:12" x14ac:dyDescent="0.25">
      <c r="A191" s="107">
        <v>135</v>
      </c>
      <c r="B191" s="107" t="s">
        <v>1123</v>
      </c>
      <c r="C191" s="107" t="s">
        <v>1124</v>
      </c>
      <c r="D191" s="122"/>
      <c r="E191" s="50">
        <v>0</v>
      </c>
      <c r="F191" s="70">
        <v>2</v>
      </c>
      <c r="G191" s="125">
        <v>3</v>
      </c>
      <c r="H191" s="125">
        <v>4</v>
      </c>
      <c r="I191" s="49">
        <v>5</v>
      </c>
      <c r="J191" s="41">
        <v>3</v>
      </c>
      <c r="K191" s="50">
        <v>1</v>
      </c>
      <c r="L191" s="50">
        <v>0</v>
      </c>
    </row>
    <row r="192" spans="1:12" x14ac:dyDescent="0.25">
      <c r="A192">
        <v>641</v>
      </c>
      <c r="B192" t="s">
        <v>1125</v>
      </c>
      <c r="C192" t="s">
        <v>1126</v>
      </c>
      <c r="D192" s="122"/>
      <c r="E192" s="50">
        <v>0</v>
      </c>
      <c r="F192" s="68">
        <v>2</v>
      </c>
      <c r="G192" s="50">
        <v>2</v>
      </c>
      <c r="H192" s="50">
        <v>3</v>
      </c>
      <c r="I192" s="54">
        <v>4</v>
      </c>
      <c r="J192" s="34">
        <v>2</v>
      </c>
      <c r="K192" s="50">
        <v>0</v>
      </c>
      <c r="L192" s="50">
        <v>0</v>
      </c>
    </row>
    <row r="193" spans="1:12" x14ac:dyDescent="0.25">
      <c r="A193" s="130">
        <v>1502</v>
      </c>
      <c r="B193" s="130" t="s">
        <v>1127</v>
      </c>
      <c r="C193" s="130" t="s">
        <v>1128</v>
      </c>
      <c r="D193" s="122"/>
      <c r="E193" s="50">
        <v>1</v>
      </c>
      <c r="F193" s="67">
        <v>2</v>
      </c>
      <c r="G193" s="127">
        <v>4</v>
      </c>
      <c r="H193" s="50">
        <v>3</v>
      </c>
      <c r="I193" s="50">
        <v>2</v>
      </c>
      <c r="J193" s="34">
        <v>2</v>
      </c>
      <c r="K193" s="50">
        <v>0</v>
      </c>
      <c r="L193" s="50">
        <v>0</v>
      </c>
    </row>
    <row r="194" spans="1:12" x14ac:dyDescent="0.25">
      <c r="A194">
        <v>1668</v>
      </c>
      <c r="B194" t="s">
        <v>1129</v>
      </c>
      <c r="C194" t="s">
        <v>1130</v>
      </c>
      <c r="D194" s="122"/>
      <c r="E194" s="50">
        <v>0</v>
      </c>
      <c r="F194" s="67">
        <v>1</v>
      </c>
      <c r="G194" s="50">
        <v>2</v>
      </c>
      <c r="H194" s="50">
        <v>2</v>
      </c>
      <c r="I194" s="50">
        <v>4</v>
      </c>
      <c r="J194" s="44">
        <v>4</v>
      </c>
      <c r="K194" s="50">
        <v>1</v>
      </c>
      <c r="L194" s="50">
        <v>0</v>
      </c>
    </row>
    <row r="195" spans="1:12" x14ac:dyDescent="0.25">
      <c r="A195" s="107">
        <v>1800</v>
      </c>
      <c r="B195" s="107" t="s">
        <v>1131</v>
      </c>
      <c r="C195" s="107" t="s">
        <v>420</v>
      </c>
      <c r="D195" s="122"/>
      <c r="E195" s="50">
        <v>1</v>
      </c>
      <c r="F195" s="67">
        <v>2</v>
      </c>
      <c r="G195" s="50">
        <v>3</v>
      </c>
      <c r="H195" s="38">
        <v>5</v>
      </c>
      <c r="I195" s="136">
        <v>5</v>
      </c>
      <c r="J195" s="34">
        <v>2</v>
      </c>
      <c r="K195" s="50">
        <v>0</v>
      </c>
      <c r="L195" s="50">
        <v>0</v>
      </c>
    </row>
    <row r="196" spans="1:12" x14ac:dyDescent="0.25">
      <c r="A196">
        <v>2401</v>
      </c>
      <c r="B196" t="s">
        <v>1132</v>
      </c>
      <c r="C196" t="s">
        <v>608</v>
      </c>
      <c r="D196" s="122"/>
      <c r="E196" s="50">
        <v>0</v>
      </c>
      <c r="F196" s="68">
        <v>2</v>
      </c>
      <c r="G196" s="50">
        <v>3</v>
      </c>
      <c r="H196" s="50">
        <v>4</v>
      </c>
      <c r="I196" s="23">
        <v>4</v>
      </c>
      <c r="J196" s="34">
        <v>2</v>
      </c>
      <c r="K196" s="50">
        <v>0</v>
      </c>
      <c r="L196" s="50">
        <v>0</v>
      </c>
    </row>
    <row r="197" spans="1:12" x14ac:dyDescent="0.25">
      <c r="A197" s="107">
        <v>2555</v>
      </c>
      <c r="B197" s="107" t="s">
        <v>1133</v>
      </c>
      <c r="C197" s="107" t="s">
        <v>1134</v>
      </c>
      <c r="D197" s="122"/>
      <c r="E197" s="50">
        <v>0</v>
      </c>
      <c r="F197" s="67">
        <v>1</v>
      </c>
      <c r="G197" s="50">
        <v>2</v>
      </c>
      <c r="H197" s="50">
        <v>2</v>
      </c>
      <c r="I197" s="50">
        <v>3</v>
      </c>
      <c r="J197" s="52">
        <v>4</v>
      </c>
      <c r="K197" s="50">
        <v>1</v>
      </c>
      <c r="L197" s="50">
        <v>0</v>
      </c>
    </row>
    <row r="198" spans="1:12" x14ac:dyDescent="0.25">
      <c r="A198" s="107">
        <v>2629</v>
      </c>
      <c r="B198" s="107" t="s">
        <v>371</v>
      </c>
      <c r="C198" s="107" t="s">
        <v>372</v>
      </c>
      <c r="D198" s="122"/>
      <c r="E198" s="50">
        <v>0</v>
      </c>
      <c r="F198" s="67">
        <v>1</v>
      </c>
      <c r="G198" s="50">
        <v>2</v>
      </c>
      <c r="H198" s="127">
        <v>3</v>
      </c>
      <c r="I198" s="50">
        <v>2</v>
      </c>
      <c r="J198" s="44">
        <v>1</v>
      </c>
      <c r="K198" s="50">
        <v>0</v>
      </c>
      <c r="L198" s="50">
        <v>0</v>
      </c>
    </row>
    <row r="199" spans="1:12" x14ac:dyDescent="0.25">
      <c r="A199">
        <v>2874</v>
      </c>
      <c r="B199" t="s">
        <v>1135</v>
      </c>
      <c r="C199" t="s">
        <v>1136</v>
      </c>
      <c r="D199" s="122"/>
      <c r="E199" s="50">
        <v>0</v>
      </c>
      <c r="F199" s="68">
        <v>2</v>
      </c>
      <c r="G199" s="50">
        <v>3</v>
      </c>
      <c r="H199" s="50">
        <v>3</v>
      </c>
      <c r="I199" s="127">
        <v>4</v>
      </c>
      <c r="J199" s="34">
        <v>3</v>
      </c>
      <c r="K199" s="50">
        <v>1</v>
      </c>
      <c r="L199" s="50">
        <v>0</v>
      </c>
    </row>
    <row r="200" spans="1:12" x14ac:dyDescent="0.25">
      <c r="A200">
        <v>3003</v>
      </c>
      <c r="B200" t="s">
        <v>1137</v>
      </c>
      <c r="C200" t="s">
        <v>1138</v>
      </c>
      <c r="D200" s="122"/>
      <c r="E200" s="50">
        <v>0</v>
      </c>
      <c r="F200" s="67">
        <v>1</v>
      </c>
      <c r="G200" s="127">
        <v>3</v>
      </c>
      <c r="H200" s="50">
        <v>2</v>
      </c>
      <c r="I200" s="50">
        <v>2</v>
      </c>
      <c r="J200" s="44">
        <v>1</v>
      </c>
      <c r="K200" s="50">
        <v>0</v>
      </c>
      <c r="L200" s="50">
        <v>0</v>
      </c>
    </row>
    <row r="201" spans="1:12" x14ac:dyDescent="0.25">
      <c r="A201">
        <v>3009</v>
      </c>
      <c r="B201" t="s">
        <v>1139</v>
      </c>
      <c r="C201" t="s">
        <v>1140</v>
      </c>
      <c r="D201" s="122"/>
      <c r="E201" s="50">
        <v>0</v>
      </c>
      <c r="F201" s="68">
        <v>2</v>
      </c>
      <c r="G201" s="50">
        <v>3</v>
      </c>
      <c r="H201" s="50">
        <v>4</v>
      </c>
      <c r="I201" s="50">
        <v>4</v>
      </c>
      <c r="J201" s="28">
        <v>4</v>
      </c>
      <c r="K201" s="50">
        <v>1</v>
      </c>
      <c r="L201" s="50">
        <v>0</v>
      </c>
    </row>
    <row r="202" spans="1:12" x14ac:dyDescent="0.25">
      <c r="A202">
        <v>3010</v>
      </c>
      <c r="B202" t="s">
        <v>1141</v>
      </c>
      <c r="C202" t="s">
        <v>1142</v>
      </c>
      <c r="D202" s="122"/>
      <c r="E202" s="50">
        <v>0</v>
      </c>
      <c r="F202" s="75">
        <v>3</v>
      </c>
      <c r="G202" s="50">
        <v>3</v>
      </c>
      <c r="H202" s="50">
        <v>4</v>
      </c>
      <c r="I202" s="50">
        <v>5</v>
      </c>
      <c r="J202" s="28">
        <v>5</v>
      </c>
      <c r="K202" s="23">
        <v>2</v>
      </c>
      <c r="L202" s="50">
        <v>0</v>
      </c>
    </row>
    <row r="203" spans="1:12" x14ac:dyDescent="0.25">
      <c r="A203">
        <v>3649</v>
      </c>
      <c r="B203" t="s">
        <v>277</v>
      </c>
      <c r="C203" t="s">
        <v>278</v>
      </c>
      <c r="D203" s="122"/>
      <c r="E203" s="50">
        <v>0</v>
      </c>
      <c r="F203" s="67">
        <v>1</v>
      </c>
      <c r="G203" s="50">
        <v>2</v>
      </c>
      <c r="H203" s="50">
        <v>2</v>
      </c>
      <c r="I203" s="50">
        <v>2</v>
      </c>
      <c r="J203" s="44">
        <v>1</v>
      </c>
      <c r="K203" s="50">
        <v>0</v>
      </c>
      <c r="L203" s="50">
        <v>0</v>
      </c>
    </row>
    <row r="204" spans="1:12" x14ac:dyDescent="0.25">
      <c r="A204" s="107">
        <v>3658</v>
      </c>
      <c r="B204" s="107" t="s">
        <v>497</v>
      </c>
      <c r="C204" s="107" t="s">
        <v>498</v>
      </c>
      <c r="D204" s="122"/>
      <c r="E204" s="50">
        <v>1</v>
      </c>
      <c r="F204" s="68">
        <v>3</v>
      </c>
      <c r="G204" s="50">
        <v>3</v>
      </c>
      <c r="H204" s="50">
        <v>3</v>
      </c>
      <c r="I204" s="50">
        <v>3</v>
      </c>
      <c r="J204" s="34">
        <v>2</v>
      </c>
      <c r="K204" s="50">
        <v>0</v>
      </c>
      <c r="L204" s="50">
        <v>0</v>
      </c>
    </row>
    <row r="205" spans="1:12" ht="15.75" thickBot="1" x14ac:dyDescent="0.3">
      <c r="A205">
        <v>4109</v>
      </c>
      <c r="B205" t="s">
        <v>1143</v>
      </c>
      <c r="C205" t="s">
        <v>1144</v>
      </c>
      <c r="D205" s="122"/>
      <c r="E205" s="50">
        <v>0</v>
      </c>
      <c r="F205" s="68">
        <v>2</v>
      </c>
      <c r="G205" s="50">
        <v>3</v>
      </c>
      <c r="H205" s="50">
        <v>4</v>
      </c>
      <c r="I205" s="58">
        <v>6</v>
      </c>
      <c r="J205" s="28">
        <v>5</v>
      </c>
      <c r="K205" s="23">
        <v>2</v>
      </c>
      <c r="L205" s="50">
        <v>0</v>
      </c>
    </row>
    <row r="206" spans="1:12" x14ac:dyDescent="0.25">
      <c r="A206">
        <v>319</v>
      </c>
      <c r="B206" t="s">
        <v>1145</v>
      </c>
      <c r="C206" t="s">
        <v>1146</v>
      </c>
      <c r="D206" s="122"/>
      <c r="E206" s="50">
        <v>0</v>
      </c>
      <c r="F206" s="70">
        <v>2</v>
      </c>
      <c r="G206" s="125">
        <v>2</v>
      </c>
      <c r="H206" s="142">
        <v>1</v>
      </c>
      <c r="I206" s="125">
        <v>2</v>
      </c>
      <c r="J206" s="143">
        <v>3</v>
      </c>
      <c r="K206" s="41">
        <v>2</v>
      </c>
      <c r="L206" s="50">
        <v>0</v>
      </c>
    </row>
    <row r="207" spans="1:12" x14ac:dyDescent="0.25">
      <c r="A207">
        <v>993</v>
      </c>
      <c r="B207" t="s">
        <v>1147</v>
      </c>
      <c r="C207" t="s">
        <v>1148</v>
      </c>
      <c r="D207" s="122"/>
      <c r="E207" s="50">
        <v>0</v>
      </c>
      <c r="F207" s="68">
        <v>2</v>
      </c>
      <c r="G207" s="50">
        <v>3</v>
      </c>
      <c r="H207" s="50">
        <v>3</v>
      </c>
      <c r="I207" s="50">
        <v>4</v>
      </c>
      <c r="J207" s="127">
        <v>5</v>
      </c>
      <c r="K207" s="28">
        <v>4</v>
      </c>
      <c r="L207" s="50">
        <v>1</v>
      </c>
    </row>
    <row r="208" spans="1:12" x14ac:dyDescent="0.25">
      <c r="A208" s="107">
        <v>1016</v>
      </c>
      <c r="B208" s="107" t="s">
        <v>1149</v>
      </c>
      <c r="C208" s="107" t="s">
        <v>646</v>
      </c>
      <c r="D208" s="122"/>
      <c r="E208" s="50">
        <v>2</v>
      </c>
      <c r="F208" s="75">
        <v>5</v>
      </c>
      <c r="G208" s="50">
        <v>5</v>
      </c>
      <c r="H208" s="50">
        <v>4</v>
      </c>
      <c r="I208" s="50">
        <v>5</v>
      </c>
      <c r="J208" s="51">
        <v>6</v>
      </c>
      <c r="K208" s="34">
        <v>3</v>
      </c>
      <c r="L208" s="50">
        <v>1</v>
      </c>
    </row>
    <row r="209" spans="1:12" x14ac:dyDescent="0.25">
      <c r="A209" s="107">
        <v>1254</v>
      </c>
      <c r="B209" s="107" t="s">
        <v>1150</v>
      </c>
      <c r="C209" s="107" t="s">
        <v>650</v>
      </c>
      <c r="D209" s="122"/>
      <c r="E209" s="50">
        <v>2</v>
      </c>
      <c r="F209" s="68">
        <v>4</v>
      </c>
      <c r="G209" s="50">
        <v>5</v>
      </c>
      <c r="H209" s="50">
        <v>4</v>
      </c>
      <c r="I209" s="50">
        <v>5</v>
      </c>
      <c r="J209" s="50">
        <v>4</v>
      </c>
      <c r="K209" s="44">
        <v>3</v>
      </c>
      <c r="L209" s="50">
        <v>2</v>
      </c>
    </row>
    <row r="210" spans="1:12" x14ac:dyDescent="0.25">
      <c r="A210" s="144">
        <v>1300</v>
      </c>
      <c r="B210" s="144" t="s">
        <v>1151</v>
      </c>
      <c r="C210" s="144" t="s">
        <v>1152</v>
      </c>
      <c r="D210" s="122"/>
      <c r="E210" s="50">
        <v>0</v>
      </c>
      <c r="F210" s="67">
        <v>1</v>
      </c>
      <c r="G210" s="50">
        <v>2</v>
      </c>
      <c r="H210" s="50">
        <v>2</v>
      </c>
      <c r="I210" s="50">
        <v>3</v>
      </c>
      <c r="J210" s="127">
        <v>4</v>
      </c>
      <c r="K210" s="34">
        <v>3</v>
      </c>
      <c r="L210" s="50">
        <v>1</v>
      </c>
    </row>
    <row r="211" spans="1:12" x14ac:dyDescent="0.25">
      <c r="A211">
        <v>2201</v>
      </c>
      <c r="B211" t="s">
        <v>1153</v>
      </c>
      <c r="C211" t="s">
        <v>1154</v>
      </c>
      <c r="D211" s="122"/>
      <c r="E211" s="50">
        <v>0</v>
      </c>
      <c r="F211" s="75">
        <v>3</v>
      </c>
      <c r="G211" s="50">
        <v>4</v>
      </c>
      <c r="H211" s="50">
        <v>4</v>
      </c>
      <c r="I211" s="50">
        <v>4</v>
      </c>
      <c r="J211" s="23">
        <v>4</v>
      </c>
      <c r="K211" s="44">
        <v>2</v>
      </c>
      <c r="L211" s="50">
        <v>1</v>
      </c>
    </row>
    <row r="212" spans="1:12" x14ac:dyDescent="0.25">
      <c r="A212" s="107">
        <v>2300</v>
      </c>
      <c r="B212" s="107" t="s">
        <v>1155</v>
      </c>
      <c r="C212" s="107" t="s">
        <v>1156</v>
      </c>
      <c r="D212" s="122"/>
      <c r="E212" s="50">
        <v>1</v>
      </c>
      <c r="F212" s="68">
        <v>3</v>
      </c>
      <c r="G212" s="50">
        <v>3</v>
      </c>
      <c r="H212" s="50">
        <v>2</v>
      </c>
      <c r="I212" s="50">
        <v>3</v>
      </c>
      <c r="J212" s="127">
        <v>4</v>
      </c>
      <c r="K212" s="34">
        <v>3</v>
      </c>
      <c r="L212" s="50">
        <v>1</v>
      </c>
    </row>
    <row r="213" spans="1:12" x14ac:dyDescent="0.25">
      <c r="A213" s="107">
        <v>2376</v>
      </c>
      <c r="B213" s="107" t="s">
        <v>1157</v>
      </c>
      <c r="C213" s="107" t="s">
        <v>1158</v>
      </c>
      <c r="D213" s="122"/>
      <c r="E213" s="50">
        <v>1</v>
      </c>
      <c r="F213" s="68">
        <v>3</v>
      </c>
      <c r="G213" s="50">
        <v>3</v>
      </c>
      <c r="H213" s="50">
        <v>3</v>
      </c>
      <c r="I213" s="38">
        <v>5</v>
      </c>
      <c r="J213" s="54">
        <v>6</v>
      </c>
      <c r="K213" s="34">
        <v>4</v>
      </c>
      <c r="L213" s="50">
        <v>2</v>
      </c>
    </row>
    <row r="214" spans="1:12" x14ac:dyDescent="0.25">
      <c r="A214">
        <v>2523</v>
      </c>
      <c r="B214" t="s">
        <v>689</v>
      </c>
      <c r="C214" t="s">
        <v>690</v>
      </c>
      <c r="D214" s="122"/>
      <c r="E214" s="50">
        <v>1</v>
      </c>
      <c r="F214" s="68">
        <v>3</v>
      </c>
      <c r="G214" s="50">
        <v>3</v>
      </c>
      <c r="H214" s="50">
        <v>4</v>
      </c>
      <c r="I214" s="50">
        <v>5</v>
      </c>
      <c r="J214" s="23">
        <v>6</v>
      </c>
      <c r="K214" s="28">
        <v>4</v>
      </c>
      <c r="L214" s="50">
        <v>1</v>
      </c>
    </row>
    <row r="215" spans="1:12" x14ac:dyDescent="0.25">
      <c r="A215" s="107">
        <v>2681</v>
      </c>
      <c r="B215" s="107" t="s">
        <v>1159</v>
      </c>
      <c r="C215" s="107" t="s">
        <v>662</v>
      </c>
      <c r="D215" s="122"/>
      <c r="E215" s="50">
        <v>0</v>
      </c>
      <c r="F215" s="75">
        <v>3</v>
      </c>
      <c r="G215" s="50">
        <v>4</v>
      </c>
      <c r="H215" s="50">
        <v>4</v>
      </c>
      <c r="I215" s="127">
        <v>5</v>
      </c>
      <c r="J215" s="23">
        <v>4</v>
      </c>
      <c r="K215" s="34">
        <v>2</v>
      </c>
      <c r="L215" s="50">
        <v>0</v>
      </c>
    </row>
    <row r="216" spans="1:12" ht="15.75" thickBot="1" x14ac:dyDescent="0.3">
      <c r="A216">
        <v>2943</v>
      </c>
      <c r="B216" t="s">
        <v>1160</v>
      </c>
      <c r="C216" t="s">
        <v>1161</v>
      </c>
      <c r="D216" s="122"/>
      <c r="E216" s="50">
        <v>0</v>
      </c>
      <c r="F216" s="68">
        <v>2</v>
      </c>
      <c r="G216" s="50">
        <v>3</v>
      </c>
      <c r="H216" s="50">
        <v>3</v>
      </c>
      <c r="I216" s="50">
        <v>4</v>
      </c>
      <c r="J216" s="54">
        <v>5</v>
      </c>
      <c r="K216" s="34">
        <v>3</v>
      </c>
      <c r="L216" s="50">
        <v>1</v>
      </c>
    </row>
    <row r="217" spans="1:12" x14ac:dyDescent="0.25">
      <c r="A217">
        <v>2212</v>
      </c>
      <c r="B217" t="s">
        <v>1162</v>
      </c>
      <c r="C217" t="s">
        <v>688</v>
      </c>
      <c r="D217" s="122"/>
      <c r="E217" s="50">
        <v>0</v>
      </c>
      <c r="F217" s="99">
        <v>3</v>
      </c>
      <c r="G217" s="125">
        <v>3</v>
      </c>
      <c r="H217" s="125">
        <v>3</v>
      </c>
      <c r="I217" s="125">
        <v>4</v>
      </c>
      <c r="J217" s="125">
        <v>4</v>
      </c>
      <c r="K217" s="125">
        <v>4</v>
      </c>
      <c r="L217" s="132">
        <v>3</v>
      </c>
    </row>
    <row r="218" spans="1:12" x14ac:dyDescent="0.25">
      <c r="A218" s="107">
        <v>2215</v>
      </c>
      <c r="B218" s="107" t="s">
        <v>1163</v>
      </c>
      <c r="C218" s="107" t="s">
        <v>1164</v>
      </c>
      <c r="D218" s="122"/>
      <c r="E218" s="50">
        <v>0</v>
      </c>
      <c r="F218" s="68">
        <v>2</v>
      </c>
      <c r="G218" s="50">
        <v>2</v>
      </c>
      <c r="H218" s="50">
        <v>2</v>
      </c>
      <c r="I218" s="50">
        <v>3</v>
      </c>
      <c r="J218" s="50">
        <v>3</v>
      </c>
      <c r="K218" s="50">
        <v>2</v>
      </c>
      <c r="L218" s="44">
        <v>1</v>
      </c>
    </row>
    <row r="219" spans="1:12" ht="15.75" thickBot="1" x14ac:dyDescent="0.3">
      <c r="A219">
        <v>3129</v>
      </c>
      <c r="B219" t="s">
        <v>1165</v>
      </c>
      <c r="C219" t="s">
        <v>1166</v>
      </c>
      <c r="D219" s="122"/>
      <c r="E219" s="50">
        <v>0</v>
      </c>
      <c r="F219" s="145">
        <v>2</v>
      </c>
      <c r="G219" s="134">
        <v>3</v>
      </c>
      <c r="H219" s="134">
        <v>3</v>
      </c>
      <c r="I219" s="134">
        <v>3</v>
      </c>
      <c r="J219" s="134">
        <v>3</v>
      </c>
      <c r="K219" s="134">
        <v>3</v>
      </c>
      <c r="L219" s="135">
        <v>2</v>
      </c>
    </row>
    <row r="220" spans="1:12" ht="15.75" thickBot="1" x14ac:dyDescent="0.3">
      <c r="A220">
        <v>859</v>
      </c>
      <c r="B220" t="s">
        <v>1167</v>
      </c>
      <c r="C220" t="s">
        <v>1168</v>
      </c>
      <c r="D220" s="122"/>
      <c r="E220" s="50">
        <v>1</v>
      </c>
      <c r="F220" s="50">
        <v>1</v>
      </c>
      <c r="G220" s="146">
        <v>3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</row>
    <row r="221" spans="1:12" x14ac:dyDescent="0.25">
      <c r="A221" s="107">
        <v>197</v>
      </c>
      <c r="B221" s="107" t="s">
        <v>1169</v>
      </c>
      <c r="C221" s="107" t="s">
        <v>1170</v>
      </c>
      <c r="D221" s="122"/>
      <c r="E221" s="50">
        <v>0</v>
      </c>
      <c r="F221" s="50">
        <v>1</v>
      </c>
      <c r="G221" s="124">
        <v>2</v>
      </c>
      <c r="H221" s="92">
        <v>3</v>
      </c>
      <c r="I221" s="50">
        <v>1</v>
      </c>
      <c r="J221" s="50">
        <v>0</v>
      </c>
      <c r="K221" s="50">
        <v>0</v>
      </c>
      <c r="L221" s="50">
        <v>0</v>
      </c>
    </row>
    <row r="222" spans="1:12" x14ac:dyDescent="0.25">
      <c r="A222" s="107">
        <v>288</v>
      </c>
      <c r="B222" s="107" t="s">
        <v>1171</v>
      </c>
      <c r="C222" s="107" t="s">
        <v>1172</v>
      </c>
      <c r="D222" s="122"/>
      <c r="E222" s="50">
        <v>0</v>
      </c>
      <c r="F222" s="50">
        <v>0</v>
      </c>
      <c r="G222" s="67">
        <v>1</v>
      </c>
      <c r="H222" s="44">
        <v>1</v>
      </c>
      <c r="I222" s="50">
        <v>0</v>
      </c>
      <c r="J222" s="50">
        <v>0</v>
      </c>
      <c r="K222" s="50">
        <v>0</v>
      </c>
      <c r="L222" s="50">
        <v>0</v>
      </c>
    </row>
    <row r="223" spans="1:12" x14ac:dyDescent="0.25">
      <c r="A223">
        <v>621</v>
      </c>
      <c r="B223" t="s">
        <v>1173</v>
      </c>
      <c r="C223" t="s">
        <v>1174</v>
      </c>
      <c r="D223" s="122"/>
      <c r="E223" s="50">
        <v>1</v>
      </c>
      <c r="F223" s="50">
        <v>1</v>
      </c>
      <c r="G223" s="67">
        <v>2</v>
      </c>
      <c r="H223" s="74">
        <v>3</v>
      </c>
      <c r="I223" s="50">
        <v>1</v>
      </c>
      <c r="J223" s="50">
        <v>0</v>
      </c>
      <c r="K223" s="50">
        <v>0</v>
      </c>
      <c r="L223" s="50">
        <v>0</v>
      </c>
    </row>
    <row r="224" spans="1:12" x14ac:dyDescent="0.25">
      <c r="A224">
        <v>1078</v>
      </c>
      <c r="B224" t="s">
        <v>1175</v>
      </c>
      <c r="C224" t="s">
        <v>1176</v>
      </c>
      <c r="D224" s="122"/>
      <c r="E224" s="50" t="s">
        <v>1025</v>
      </c>
      <c r="F224" s="50" t="s">
        <v>1025</v>
      </c>
      <c r="G224" s="67">
        <v>1</v>
      </c>
      <c r="H224" s="44">
        <v>1</v>
      </c>
      <c r="I224" s="50">
        <v>0</v>
      </c>
      <c r="J224" s="50">
        <v>0</v>
      </c>
      <c r="K224" s="50">
        <v>0</v>
      </c>
      <c r="L224" s="50">
        <v>0</v>
      </c>
    </row>
    <row r="225" spans="1:12" ht="15.75" thickBot="1" x14ac:dyDescent="0.3">
      <c r="A225">
        <v>1555</v>
      </c>
      <c r="B225" t="s">
        <v>1177</v>
      </c>
      <c r="C225" t="s">
        <v>1178</v>
      </c>
      <c r="D225" s="122"/>
      <c r="E225" s="50">
        <v>0</v>
      </c>
      <c r="F225" s="50">
        <v>0</v>
      </c>
      <c r="G225" s="67">
        <v>1</v>
      </c>
      <c r="H225" s="44">
        <v>1</v>
      </c>
      <c r="I225" s="50">
        <v>0</v>
      </c>
      <c r="J225" s="50">
        <v>0</v>
      </c>
      <c r="K225" s="50">
        <v>0</v>
      </c>
      <c r="L225" s="50">
        <v>0</v>
      </c>
    </row>
    <row r="226" spans="1:12" x14ac:dyDescent="0.25">
      <c r="A226" s="107">
        <v>55</v>
      </c>
      <c r="B226" s="107" t="s">
        <v>467</v>
      </c>
      <c r="C226" s="107" t="s">
        <v>468</v>
      </c>
      <c r="D226" s="122"/>
      <c r="E226" s="50">
        <v>0</v>
      </c>
      <c r="F226" s="50">
        <v>0</v>
      </c>
      <c r="G226" s="124">
        <v>1</v>
      </c>
      <c r="H226" s="125">
        <v>1</v>
      </c>
      <c r="I226" s="132">
        <v>1</v>
      </c>
      <c r="J226" s="50">
        <v>0</v>
      </c>
      <c r="K226" s="50">
        <v>0</v>
      </c>
      <c r="L226" s="50">
        <v>0</v>
      </c>
    </row>
    <row r="227" spans="1:12" x14ac:dyDescent="0.25">
      <c r="A227" s="107">
        <v>167</v>
      </c>
      <c r="B227" s="107" t="s">
        <v>1179</v>
      </c>
      <c r="C227" s="107" t="s">
        <v>1180</v>
      </c>
      <c r="D227" s="122"/>
      <c r="E227" s="50">
        <v>0</v>
      </c>
      <c r="F227" s="50">
        <v>0</v>
      </c>
      <c r="G227" s="90">
        <v>2</v>
      </c>
      <c r="H227" s="50">
        <v>1</v>
      </c>
      <c r="I227" s="44">
        <v>1</v>
      </c>
      <c r="J227" s="50">
        <v>0</v>
      </c>
      <c r="K227" s="50">
        <v>0</v>
      </c>
      <c r="L227" s="50">
        <v>0</v>
      </c>
    </row>
    <row r="228" spans="1:12" x14ac:dyDescent="0.25">
      <c r="A228" s="107">
        <v>224</v>
      </c>
      <c r="B228" s="107" t="s">
        <v>1181</v>
      </c>
      <c r="C228" s="107" t="s">
        <v>1182</v>
      </c>
      <c r="D228" s="122"/>
      <c r="E228" s="50" t="s">
        <v>1025</v>
      </c>
      <c r="F228" s="50" t="s">
        <v>1025</v>
      </c>
      <c r="G228" s="67">
        <v>1</v>
      </c>
      <c r="H228" s="127">
        <v>2</v>
      </c>
      <c r="I228" s="44">
        <v>1</v>
      </c>
      <c r="J228" s="50">
        <v>0</v>
      </c>
      <c r="K228" s="50">
        <v>0</v>
      </c>
      <c r="L228" s="50">
        <v>0</v>
      </c>
    </row>
    <row r="229" spans="1:12" x14ac:dyDescent="0.25">
      <c r="A229">
        <v>363</v>
      </c>
      <c r="B229" t="s">
        <v>1183</v>
      </c>
      <c r="C229" t="s">
        <v>1184</v>
      </c>
      <c r="D229" s="122"/>
      <c r="E229" s="50">
        <v>0</v>
      </c>
      <c r="F229" s="50">
        <v>0</v>
      </c>
      <c r="G229" s="67">
        <v>1</v>
      </c>
      <c r="H229" s="127">
        <v>2</v>
      </c>
      <c r="I229" s="44">
        <v>1</v>
      </c>
      <c r="J229" s="50">
        <v>0</v>
      </c>
      <c r="K229" s="50">
        <v>0</v>
      </c>
      <c r="L229" s="50">
        <v>0</v>
      </c>
    </row>
    <row r="230" spans="1:12" x14ac:dyDescent="0.25">
      <c r="A230">
        <v>399</v>
      </c>
      <c r="B230" t="s">
        <v>1185</v>
      </c>
      <c r="C230" t="s">
        <v>1186</v>
      </c>
      <c r="D230" s="122"/>
      <c r="E230" s="50">
        <v>0</v>
      </c>
      <c r="F230" s="50">
        <v>0</v>
      </c>
      <c r="G230" s="67">
        <v>1</v>
      </c>
      <c r="H230" s="127">
        <v>2</v>
      </c>
      <c r="I230" s="44">
        <v>1</v>
      </c>
      <c r="J230" s="50">
        <v>0</v>
      </c>
      <c r="K230" s="50">
        <v>0</v>
      </c>
      <c r="L230" s="50">
        <v>0</v>
      </c>
    </row>
    <row r="231" spans="1:12" x14ac:dyDescent="0.25">
      <c r="A231">
        <v>720</v>
      </c>
      <c r="B231" t="s">
        <v>1187</v>
      </c>
      <c r="C231" t="s">
        <v>1188</v>
      </c>
      <c r="D231" s="122"/>
      <c r="E231" s="50">
        <v>1</v>
      </c>
      <c r="F231" s="50">
        <v>1</v>
      </c>
      <c r="G231" s="68">
        <v>3</v>
      </c>
      <c r="H231" s="127">
        <v>4</v>
      </c>
      <c r="I231" s="34">
        <v>3</v>
      </c>
      <c r="J231" s="50">
        <v>1</v>
      </c>
      <c r="K231" s="50">
        <v>0</v>
      </c>
      <c r="L231" s="50">
        <v>0</v>
      </c>
    </row>
    <row r="232" spans="1:12" x14ac:dyDescent="0.25">
      <c r="A232">
        <v>956</v>
      </c>
      <c r="B232" t="s">
        <v>1189</v>
      </c>
      <c r="C232" t="s">
        <v>1190</v>
      </c>
      <c r="D232" s="122"/>
      <c r="E232" s="50">
        <v>0</v>
      </c>
      <c r="F232" s="50">
        <v>0</v>
      </c>
      <c r="G232" s="67">
        <v>1</v>
      </c>
      <c r="H232" s="50">
        <v>2</v>
      </c>
      <c r="I232" s="34">
        <v>2</v>
      </c>
      <c r="J232" s="50">
        <v>0</v>
      </c>
      <c r="K232" s="50">
        <v>0</v>
      </c>
      <c r="L232" s="50">
        <v>0</v>
      </c>
    </row>
    <row r="233" spans="1:12" x14ac:dyDescent="0.25">
      <c r="A233">
        <v>1028</v>
      </c>
      <c r="B233" t="s">
        <v>1191</v>
      </c>
      <c r="C233" t="s">
        <v>1192</v>
      </c>
      <c r="D233" s="122"/>
      <c r="E233" s="50">
        <v>0</v>
      </c>
      <c r="F233" s="50">
        <v>0</v>
      </c>
      <c r="G233" s="67">
        <v>1</v>
      </c>
      <c r="H233" s="50">
        <v>2</v>
      </c>
      <c r="I233" s="44">
        <v>1</v>
      </c>
      <c r="J233" s="50">
        <v>0</v>
      </c>
      <c r="K233" s="50">
        <v>0</v>
      </c>
      <c r="L233" s="50">
        <v>0</v>
      </c>
    </row>
    <row r="234" spans="1:12" x14ac:dyDescent="0.25">
      <c r="A234">
        <v>1136</v>
      </c>
      <c r="B234" t="s">
        <v>1193</v>
      </c>
      <c r="C234" t="s">
        <v>1194</v>
      </c>
      <c r="D234" s="122"/>
      <c r="E234" s="50" t="s">
        <v>1025</v>
      </c>
      <c r="F234" s="50" t="s">
        <v>1025</v>
      </c>
      <c r="G234" s="67">
        <v>1</v>
      </c>
      <c r="H234" s="50">
        <v>1</v>
      </c>
      <c r="I234" s="44">
        <v>1</v>
      </c>
      <c r="J234" s="50">
        <v>0</v>
      </c>
      <c r="K234" s="50">
        <v>0</v>
      </c>
      <c r="L234" s="50">
        <v>0</v>
      </c>
    </row>
    <row r="235" spans="1:12" x14ac:dyDescent="0.25">
      <c r="A235">
        <v>1509</v>
      </c>
      <c r="B235" t="s">
        <v>1195</v>
      </c>
      <c r="C235" t="s">
        <v>1196</v>
      </c>
      <c r="D235" s="122"/>
      <c r="E235" s="50">
        <v>0</v>
      </c>
      <c r="F235" s="50">
        <v>0</v>
      </c>
      <c r="G235" s="67">
        <v>1</v>
      </c>
      <c r="H235" s="127">
        <v>2</v>
      </c>
      <c r="I235" s="44">
        <v>1</v>
      </c>
      <c r="J235" s="50">
        <v>0</v>
      </c>
      <c r="K235" s="50">
        <v>0</v>
      </c>
      <c r="L235" s="50">
        <v>0</v>
      </c>
    </row>
    <row r="236" spans="1:12" x14ac:dyDescent="0.25">
      <c r="A236">
        <v>1559</v>
      </c>
      <c r="B236" t="s">
        <v>1197</v>
      </c>
      <c r="C236" t="s">
        <v>1198</v>
      </c>
      <c r="D236" s="122"/>
      <c r="E236" s="50">
        <v>1</v>
      </c>
      <c r="F236" s="50">
        <v>1</v>
      </c>
      <c r="G236" s="67">
        <v>2</v>
      </c>
      <c r="H236" s="77">
        <v>4</v>
      </c>
      <c r="I236" s="34">
        <v>2</v>
      </c>
      <c r="J236" s="50">
        <v>0</v>
      </c>
      <c r="K236" s="50">
        <v>0</v>
      </c>
      <c r="L236" s="50">
        <v>0</v>
      </c>
    </row>
    <row r="237" spans="1:12" x14ac:dyDescent="0.25">
      <c r="A237">
        <v>1593</v>
      </c>
      <c r="B237" t="s">
        <v>1199</v>
      </c>
      <c r="C237" t="s">
        <v>1200</v>
      </c>
      <c r="D237" s="122"/>
      <c r="E237" s="50">
        <v>0</v>
      </c>
      <c r="F237" s="50">
        <v>0</v>
      </c>
      <c r="G237" s="67">
        <v>1</v>
      </c>
      <c r="H237" s="50">
        <v>2</v>
      </c>
      <c r="I237" s="44">
        <v>1</v>
      </c>
      <c r="J237" s="50">
        <v>0</v>
      </c>
      <c r="K237" s="50">
        <v>0</v>
      </c>
      <c r="L237" s="50">
        <v>0</v>
      </c>
    </row>
    <row r="238" spans="1:12" x14ac:dyDescent="0.25">
      <c r="A238">
        <v>1625</v>
      </c>
      <c r="B238" t="s">
        <v>1201</v>
      </c>
      <c r="C238" t="s">
        <v>1202</v>
      </c>
      <c r="D238" s="122"/>
      <c r="E238" s="50">
        <v>0</v>
      </c>
      <c r="F238" s="50">
        <v>1</v>
      </c>
      <c r="G238" s="67">
        <v>2</v>
      </c>
      <c r="H238" s="77">
        <v>4</v>
      </c>
      <c r="I238" s="44">
        <v>2</v>
      </c>
      <c r="J238" s="50">
        <v>1</v>
      </c>
      <c r="K238" s="50">
        <v>0</v>
      </c>
      <c r="L238" s="50">
        <v>0</v>
      </c>
    </row>
    <row r="239" spans="1:12" x14ac:dyDescent="0.25">
      <c r="A239">
        <v>1953</v>
      </c>
      <c r="B239" t="s">
        <v>1203</v>
      </c>
      <c r="C239" t="s">
        <v>1204</v>
      </c>
      <c r="D239" s="122"/>
      <c r="E239" s="50" t="s">
        <v>1025</v>
      </c>
      <c r="F239" s="50" t="s">
        <v>1025</v>
      </c>
      <c r="G239" s="67">
        <v>1</v>
      </c>
      <c r="H239" s="50">
        <v>1</v>
      </c>
      <c r="I239" s="44">
        <v>1</v>
      </c>
      <c r="J239" s="50">
        <v>0</v>
      </c>
      <c r="K239" s="50">
        <v>0</v>
      </c>
      <c r="L239" s="50">
        <v>0</v>
      </c>
    </row>
    <row r="240" spans="1:12" x14ac:dyDescent="0.25">
      <c r="A240">
        <v>1954</v>
      </c>
      <c r="B240" t="s">
        <v>1205</v>
      </c>
      <c r="C240" t="s">
        <v>1206</v>
      </c>
      <c r="D240" s="122"/>
      <c r="E240" s="50">
        <v>0</v>
      </c>
      <c r="F240" s="50">
        <v>0</v>
      </c>
      <c r="G240" s="67">
        <v>1</v>
      </c>
      <c r="H240" s="50">
        <v>1</v>
      </c>
      <c r="I240" s="44">
        <v>1</v>
      </c>
      <c r="J240" s="50">
        <v>0</v>
      </c>
      <c r="K240" s="50">
        <v>0</v>
      </c>
      <c r="L240" s="50">
        <v>0</v>
      </c>
    </row>
    <row r="241" spans="1:12" x14ac:dyDescent="0.25">
      <c r="A241">
        <v>1957</v>
      </c>
      <c r="B241" t="s">
        <v>1207</v>
      </c>
      <c r="C241" t="s">
        <v>1208</v>
      </c>
      <c r="D241" s="122"/>
      <c r="E241" s="50" t="s">
        <v>1025</v>
      </c>
      <c r="F241" s="50" t="s">
        <v>1025</v>
      </c>
      <c r="G241" s="67">
        <v>1</v>
      </c>
      <c r="H241" s="127">
        <v>2</v>
      </c>
      <c r="I241" s="44">
        <v>1</v>
      </c>
      <c r="J241" s="50">
        <v>0</v>
      </c>
      <c r="K241" s="50">
        <v>0</v>
      </c>
      <c r="L241" s="50">
        <v>0</v>
      </c>
    </row>
    <row r="242" spans="1:12" x14ac:dyDescent="0.25">
      <c r="A242">
        <v>1972</v>
      </c>
      <c r="B242" t="s">
        <v>651</v>
      </c>
      <c r="C242" t="s">
        <v>652</v>
      </c>
      <c r="D242" s="122"/>
      <c r="E242" s="50">
        <v>0</v>
      </c>
      <c r="F242" s="50">
        <v>1</v>
      </c>
      <c r="G242" s="67">
        <v>2</v>
      </c>
      <c r="H242" s="82">
        <v>5</v>
      </c>
      <c r="I242" s="44">
        <v>2</v>
      </c>
      <c r="J242" s="50">
        <v>1</v>
      </c>
      <c r="K242" s="50">
        <v>0</v>
      </c>
      <c r="L242" s="50">
        <v>0</v>
      </c>
    </row>
    <row r="243" spans="1:12" x14ac:dyDescent="0.25">
      <c r="A243" s="128">
        <v>2154</v>
      </c>
      <c r="B243" s="128" t="s">
        <v>1209</v>
      </c>
      <c r="C243" s="128" t="s">
        <v>1210</v>
      </c>
      <c r="D243" s="122"/>
      <c r="E243" s="50">
        <v>0</v>
      </c>
      <c r="F243" s="50">
        <v>0</v>
      </c>
      <c r="G243" s="67">
        <v>1</v>
      </c>
      <c r="H243" s="127">
        <v>2</v>
      </c>
      <c r="I243" s="44">
        <v>1</v>
      </c>
      <c r="J243" s="50">
        <v>0</v>
      </c>
      <c r="K243" s="50">
        <v>0</v>
      </c>
      <c r="L243" s="50">
        <v>0</v>
      </c>
    </row>
    <row r="244" spans="1:12" x14ac:dyDescent="0.25">
      <c r="A244">
        <v>2179</v>
      </c>
      <c r="B244" t="s">
        <v>1211</v>
      </c>
      <c r="C244" t="s">
        <v>1212</v>
      </c>
      <c r="D244" s="122"/>
      <c r="E244" s="50">
        <v>2</v>
      </c>
      <c r="F244" s="50">
        <v>2</v>
      </c>
      <c r="G244" s="67">
        <v>3</v>
      </c>
      <c r="H244" s="58">
        <v>5</v>
      </c>
      <c r="I244" s="28">
        <v>4</v>
      </c>
      <c r="J244" s="50">
        <v>1</v>
      </c>
      <c r="K244" s="50">
        <v>0</v>
      </c>
      <c r="L244" s="50">
        <v>0</v>
      </c>
    </row>
    <row r="245" spans="1:12" x14ac:dyDescent="0.25">
      <c r="A245">
        <v>2222</v>
      </c>
      <c r="B245" t="s">
        <v>1213</v>
      </c>
      <c r="C245" t="s">
        <v>1214</v>
      </c>
      <c r="D245" s="122"/>
      <c r="E245" s="50">
        <v>0</v>
      </c>
      <c r="F245" s="50">
        <v>0</v>
      </c>
      <c r="G245" s="67">
        <v>1</v>
      </c>
      <c r="H245" s="127">
        <v>2</v>
      </c>
      <c r="I245" s="44">
        <v>1</v>
      </c>
      <c r="J245" s="50">
        <v>0</v>
      </c>
      <c r="K245" s="50">
        <v>0</v>
      </c>
      <c r="L245" s="50">
        <v>0</v>
      </c>
    </row>
    <row r="246" spans="1:12" x14ac:dyDescent="0.25">
      <c r="A246">
        <v>2314</v>
      </c>
      <c r="B246" t="s">
        <v>1215</v>
      </c>
      <c r="C246" t="s">
        <v>1216</v>
      </c>
      <c r="D246" s="122"/>
      <c r="E246" s="50">
        <v>0</v>
      </c>
      <c r="F246" s="50">
        <v>0</v>
      </c>
      <c r="G246" s="67">
        <v>1</v>
      </c>
      <c r="H246" s="127">
        <v>2</v>
      </c>
      <c r="I246" s="44">
        <v>1</v>
      </c>
      <c r="J246" s="50">
        <v>0</v>
      </c>
      <c r="K246" s="50">
        <v>0</v>
      </c>
      <c r="L246" s="50">
        <v>0</v>
      </c>
    </row>
    <row r="247" spans="1:12" x14ac:dyDescent="0.25">
      <c r="A247">
        <v>2554</v>
      </c>
      <c r="B247" t="s">
        <v>1217</v>
      </c>
      <c r="C247" t="s">
        <v>1218</v>
      </c>
      <c r="D247" s="122"/>
      <c r="E247" s="50" t="s">
        <v>1025</v>
      </c>
      <c r="F247" s="50" t="s">
        <v>1025</v>
      </c>
      <c r="G247" s="67">
        <v>1</v>
      </c>
      <c r="H247" s="50">
        <v>1</v>
      </c>
      <c r="I247" s="44">
        <v>1</v>
      </c>
      <c r="J247" s="50">
        <v>0</v>
      </c>
      <c r="K247" s="50">
        <v>0</v>
      </c>
      <c r="L247" s="50">
        <v>0</v>
      </c>
    </row>
    <row r="248" spans="1:12" x14ac:dyDescent="0.25">
      <c r="A248">
        <v>2643</v>
      </c>
      <c r="B248" t="s">
        <v>1219</v>
      </c>
      <c r="C248" t="s">
        <v>1220</v>
      </c>
      <c r="D248" s="122"/>
      <c r="E248" s="50" t="s">
        <v>1025</v>
      </c>
      <c r="F248" s="50" t="s">
        <v>1025</v>
      </c>
      <c r="G248" s="67">
        <v>1</v>
      </c>
      <c r="H248" s="50">
        <v>2</v>
      </c>
      <c r="I248" s="34">
        <v>2</v>
      </c>
      <c r="J248" s="50">
        <v>0</v>
      </c>
      <c r="K248" s="50">
        <v>0</v>
      </c>
      <c r="L248" s="50">
        <v>0</v>
      </c>
    </row>
    <row r="249" spans="1:12" x14ac:dyDescent="0.25">
      <c r="A249">
        <v>2676</v>
      </c>
      <c r="B249" t="s">
        <v>1221</v>
      </c>
      <c r="C249" t="s">
        <v>1222</v>
      </c>
      <c r="D249" s="122"/>
      <c r="E249" s="50" t="s">
        <v>1025</v>
      </c>
      <c r="F249" s="50" t="s">
        <v>1025</v>
      </c>
      <c r="G249" s="67">
        <v>2</v>
      </c>
      <c r="H249" s="127">
        <v>3</v>
      </c>
      <c r="I249" s="34">
        <v>2</v>
      </c>
      <c r="J249" s="50">
        <v>0</v>
      </c>
      <c r="K249" s="50">
        <v>0</v>
      </c>
      <c r="L249" s="50">
        <v>0</v>
      </c>
    </row>
    <row r="250" spans="1:12" x14ac:dyDescent="0.25">
      <c r="A250">
        <v>2938</v>
      </c>
      <c r="B250" t="s">
        <v>1223</v>
      </c>
      <c r="C250" t="s">
        <v>1224</v>
      </c>
      <c r="D250" s="122"/>
      <c r="E250" s="50">
        <v>0</v>
      </c>
      <c r="F250" s="50">
        <v>0</v>
      </c>
      <c r="G250" s="67">
        <v>1</v>
      </c>
      <c r="H250" s="127">
        <v>2</v>
      </c>
      <c r="I250" s="44">
        <v>1</v>
      </c>
      <c r="J250" s="50">
        <v>0</v>
      </c>
      <c r="K250" s="50">
        <v>0</v>
      </c>
      <c r="L250" s="50">
        <v>0</v>
      </c>
    </row>
    <row r="251" spans="1:12" x14ac:dyDescent="0.25">
      <c r="A251">
        <v>2960</v>
      </c>
      <c r="B251" t="s">
        <v>1225</v>
      </c>
      <c r="C251" t="s">
        <v>1226</v>
      </c>
      <c r="D251" s="122"/>
      <c r="E251" s="50">
        <v>0</v>
      </c>
      <c r="F251" s="50">
        <v>0</v>
      </c>
      <c r="G251" s="67">
        <v>1</v>
      </c>
      <c r="H251" s="127">
        <v>2</v>
      </c>
      <c r="I251" s="44">
        <v>1</v>
      </c>
      <c r="J251" s="50">
        <v>0</v>
      </c>
      <c r="K251" s="50">
        <v>0</v>
      </c>
      <c r="L251" s="50">
        <v>0</v>
      </c>
    </row>
    <row r="252" spans="1:12" x14ac:dyDescent="0.25">
      <c r="A252">
        <v>3051</v>
      </c>
      <c r="B252" t="s">
        <v>1227</v>
      </c>
      <c r="C252" t="s">
        <v>1228</v>
      </c>
      <c r="D252" s="122"/>
      <c r="E252" s="50" t="s">
        <v>1025</v>
      </c>
      <c r="F252" s="50" t="s">
        <v>1025</v>
      </c>
      <c r="G252" s="67">
        <v>1</v>
      </c>
      <c r="H252" s="50">
        <v>2</v>
      </c>
      <c r="I252" s="34">
        <v>2</v>
      </c>
      <c r="J252" s="50">
        <v>0</v>
      </c>
      <c r="K252" s="50">
        <v>0</v>
      </c>
      <c r="L252" s="50">
        <v>0</v>
      </c>
    </row>
    <row r="253" spans="1:12" x14ac:dyDescent="0.25">
      <c r="A253">
        <v>3098</v>
      </c>
      <c r="B253" t="s">
        <v>1229</v>
      </c>
      <c r="C253" t="s">
        <v>1230</v>
      </c>
      <c r="D253" s="122"/>
      <c r="E253" s="50">
        <v>0</v>
      </c>
      <c r="F253" s="50">
        <v>0</v>
      </c>
      <c r="G253" s="68">
        <v>2</v>
      </c>
      <c r="H253" s="50">
        <v>2</v>
      </c>
      <c r="I253" s="44">
        <v>1</v>
      </c>
      <c r="J253" s="50">
        <v>0</v>
      </c>
      <c r="K253" s="50">
        <v>0</v>
      </c>
      <c r="L253" s="50">
        <v>0</v>
      </c>
    </row>
    <row r="254" spans="1:12" x14ac:dyDescent="0.25">
      <c r="A254">
        <v>3131</v>
      </c>
      <c r="B254" t="s">
        <v>1231</v>
      </c>
      <c r="C254" t="s">
        <v>1232</v>
      </c>
      <c r="D254" s="122"/>
      <c r="E254" s="50">
        <v>0</v>
      </c>
      <c r="F254" s="50">
        <v>0</v>
      </c>
      <c r="G254" s="67">
        <v>1</v>
      </c>
      <c r="H254" s="50">
        <v>1</v>
      </c>
      <c r="I254" s="44">
        <v>1</v>
      </c>
      <c r="J254" s="50">
        <v>0</v>
      </c>
      <c r="K254" s="50">
        <v>0</v>
      </c>
      <c r="L254" s="50">
        <v>0</v>
      </c>
    </row>
    <row r="255" spans="1:12" x14ac:dyDescent="0.25">
      <c r="A255">
        <v>3183</v>
      </c>
      <c r="B255" t="s">
        <v>1233</v>
      </c>
      <c r="C255" t="s">
        <v>1234</v>
      </c>
      <c r="D255" s="122"/>
      <c r="E255" s="50">
        <v>1</v>
      </c>
      <c r="F255" s="50">
        <v>1</v>
      </c>
      <c r="G255" s="67">
        <v>2</v>
      </c>
      <c r="H255" s="77">
        <v>4</v>
      </c>
      <c r="I255" s="34">
        <v>2</v>
      </c>
      <c r="J255" s="50">
        <v>0</v>
      </c>
      <c r="K255" s="50">
        <v>0</v>
      </c>
      <c r="L255" s="50">
        <v>0</v>
      </c>
    </row>
    <row r="256" spans="1:12" x14ac:dyDescent="0.25">
      <c r="A256">
        <v>3551</v>
      </c>
      <c r="B256" t="s">
        <v>1235</v>
      </c>
      <c r="C256" t="s">
        <v>1236</v>
      </c>
      <c r="D256" s="122"/>
      <c r="E256" s="50">
        <v>0</v>
      </c>
      <c r="F256" s="50">
        <v>0</v>
      </c>
      <c r="G256" s="68">
        <v>2</v>
      </c>
      <c r="H256" s="50">
        <v>2</v>
      </c>
      <c r="I256" s="34">
        <v>2</v>
      </c>
      <c r="J256" s="50">
        <v>0</v>
      </c>
      <c r="K256" s="50">
        <v>0</v>
      </c>
      <c r="L256" s="50">
        <v>0</v>
      </c>
    </row>
    <row r="257" spans="1:12" ht="15.75" thickBot="1" x14ac:dyDescent="0.3">
      <c r="A257">
        <v>4083</v>
      </c>
      <c r="B257" t="s">
        <v>461</v>
      </c>
      <c r="C257" t="s">
        <v>462</v>
      </c>
      <c r="D257" s="122"/>
      <c r="E257" s="50">
        <v>0</v>
      </c>
      <c r="F257" s="50">
        <v>1</v>
      </c>
      <c r="G257" s="145">
        <v>3</v>
      </c>
      <c r="H257" s="134">
        <v>3</v>
      </c>
      <c r="I257" s="140">
        <v>2</v>
      </c>
      <c r="J257" s="50">
        <v>0</v>
      </c>
      <c r="K257" s="50">
        <v>0</v>
      </c>
      <c r="L257" s="50">
        <v>0</v>
      </c>
    </row>
    <row r="258" spans="1:12" x14ac:dyDescent="0.25">
      <c r="A258" s="107">
        <v>195</v>
      </c>
      <c r="B258" s="107" t="s">
        <v>1237</v>
      </c>
      <c r="C258" s="107" t="s">
        <v>642</v>
      </c>
      <c r="D258" s="122"/>
      <c r="E258" s="50">
        <v>0</v>
      </c>
      <c r="F258" s="50">
        <v>1</v>
      </c>
      <c r="G258" s="124">
        <v>2</v>
      </c>
      <c r="H258" s="143">
        <v>3</v>
      </c>
      <c r="I258" s="125">
        <v>2</v>
      </c>
      <c r="J258" s="41">
        <v>2</v>
      </c>
      <c r="K258" s="50">
        <v>0</v>
      </c>
      <c r="L258" s="50">
        <v>0</v>
      </c>
    </row>
    <row r="259" spans="1:12" x14ac:dyDescent="0.25">
      <c r="A259">
        <v>742</v>
      </c>
      <c r="B259" t="s">
        <v>1238</v>
      </c>
      <c r="C259" t="s">
        <v>1239</v>
      </c>
      <c r="D259" s="122"/>
      <c r="E259" s="50">
        <v>0</v>
      </c>
      <c r="F259" s="50">
        <v>0</v>
      </c>
      <c r="G259" s="67">
        <v>1</v>
      </c>
      <c r="H259" s="50">
        <v>2</v>
      </c>
      <c r="I259" s="50">
        <v>2</v>
      </c>
      <c r="J259" s="44">
        <v>1</v>
      </c>
      <c r="K259" s="50">
        <v>0</v>
      </c>
      <c r="L259" s="50">
        <v>0</v>
      </c>
    </row>
    <row r="260" spans="1:12" x14ac:dyDescent="0.25">
      <c r="A260">
        <v>1063</v>
      </c>
      <c r="B260" t="s">
        <v>125</v>
      </c>
      <c r="C260" t="s">
        <v>126</v>
      </c>
      <c r="D260" s="122"/>
      <c r="E260" s="50" t="s">
        <v>1025</v>
      </c>
      <c r="F260" s="50" t="s">
        <v>1025</v>
      </c>
      <c r="G260" s="67">
        <v>1</v>
      </c>
      <c r="H260" s="50">
        <v>2</v>
      </c>
      <c r="I260" s="50">
        <v>2</v>
      </c>
      <c r="J260" s="44">
        <v>1</v>
      </c>
      <c r="K260" s="50">
        <v>0</v>
      </c>
      <c r="L260" s="50">
        <v>0</v>
      </c>
    </row>
    <row r="261" spans="1:12" x14ac:dyDescent="0.25">
      <c r="A261" s="107">
        <v>1381</v>
      </c>
      <c r="B261" s="107" t="s">
        <v>1240</v>
      </c>
      <c r="C261" s="107" t="s">
        <v>1241</v>
      </c>
      <c r="D261" s="122"/>
      <c r="E261" s="50">
        <v>0</v>
      </c>
      <c r="F261" s="50">
        <v>1</v>
      </c>
      <c r="G261" s="67">
        <v>2</v>
      </c>
      <c r="H261" s="50">
        <v>2</v>
      </c>
      <c r="I261" s="50">
        <v>2</v>
      </c>
      <c r="J261" s="44">
        <v>1</v>
      </c>
      <c r="K261" s="50">
        <v>0</v>
      </c>
      <c r="L261" s="50">
        <v>0</v>
      </c>
    </row>
    <row r="262" spans="1:12" x14ac:dyDescent="0.25">
      <c r="A262" s="128">
        <v>1442</v>
      </c>
      <c r="B262" s="128" t="s">
        <v>1242</v>
      </c>
      <c r="C262" s="128" t="s">
        <v>1243</v>
      </c>
      <c r="D262" s="122"/>
      <c r="E262" s="50">
        <v>0</v>
      </c>
      <c r="F262" s="50">
        <v>0</v>
      </c>
      <c r="G262" s="67">
        <v>1</v>
      </c>
      <c r="H262" s="50">
        <v>2</v>
      </c>
      <c r="I262" s="50">
        <v>2</v>
      </c>
      <c r="J262" s="44">
        <v>1</v>
      </c>
      <c r="K262" s="50">
        <v>0</v>
      </c>
      <c r="L262" s="50">
        <v>0</v>
      </c>
    </row>
    <row r="263" spans="1:12" x14ac:dyDescent="0.25">
      <c r="A263">
        <v>1648</v>
      </c>
      <c r="B263" t="s">
        <v>1244</v>
      </c>
      <c r="C263" t="s">
        <v>1245</v>
      </c>
      <c r="D263" s="122"/>
      <c r="E263" s="50">
        <v>0</v>
      </c>
      <c r="F263" s="50">
        <v>0</v>
      </c>
      <c r="G263" s="67">
        <v>1</v>
      </c>
      <c r="H263" s="50">
        <v>2</v>
      </c>
      <c r="I263" s="50">
        <v>1</v>
      </c>
      <c r="J263" s="44">
        <v>1</v>
      </c>
      <c r="K263" s="50">
        <v>0</v>
      </c>
      <c r="L263" s="50">
        <v>0</v>
      </c>
    </row>
    <row r="264" spans="1:12" x14ac:dyDescent="0.25">
      <c r="A264">
        <v>1650</v>
      </c>
      <c r="B264" t="s">
        <v>1246</v>
      </c>
      <c r="C264" t="s">
        <v>1247</v>
      </c>
      <c r="D264" s="122"/>
      <c r="E264" s="50">
        <v>0</v>
      </c>
      <c r="F264" s="50">
        <v>0</v>
      </c>
      <c r="G264" s="67">
        <v>1</v>
      </c>
      <c r="H264" s="50">
        <v>1</v>
      </c>
      <c r="I264" s="50">
        <v>2</v>
      </c>
      <c r="J264" s="44">
        <v>1</v>
      </c>
      <c r="K264" s="50">
        <v>0</v>
      </c>
      <c r="L264" s="50">
        <v>0</v>
      </c>
    </row>
    <row r="265" spans="1:12" x14ac:dyDescent="0.25">
      <c r="A265">
        <v>1740</v>
      </c>
      <c r="B265" t="s">
        <v>1248</v>
      </c>
      <c r="C265" t="s">
        <v>1249</v>
      </c>
      <c r="D265" s="122"/>
      <c r="E265" s="50">
        <v>0</v>
      </c>
      <c r="F265" s="50">
        <v>1</v>
      </c>
      <c r="G265" s="68">
        <v>3</v>
      </c>
      <c r="H265" s="50">
        <v>2</v>
      </c>
      <c r="I265" s="50">
        <v>3</v>
      </c>
      <c r="J265" s="34">
        <v>3</v>
      </c>
      <c r="K265" s="50">
        <v>1</v>
      </c>
      <c r="L265" s="50">
        <v>0</v>
      </c>
    </row>
    <row r="266" spans="1:12" x14ac:dyDescent="0.25">
      <c r="A266">
        <v>1812</v>
      </c>
      <c r="B266" t="s">
        <v>1250</v>
      </c>
      <c r="C266" t="s">
        <v>1251</v>
      </c>
      <c r="D266" s="122"/>
      <c r="E266" s="50">
        <v>0</v>
      </c>
      <c r="F266" s="50">
        <v>0</v>
      </c>
      <c r="G266" s="67">
        <v>1</v>
      </c>
      <c r="H266" s="50">
        <v>2</v>
      </c>
      <c r="I266" s="50">
        <v>2</v>
      </c>
      <c r="J266" s="44">
        <v>1</v>
      </c>
      <c r="K266" s="50">
        <v>0</v>
      </c>
      <c r="L266" s="50">
        <v>0</v>
      </c>
    </row>
    <row r="267" spans="1:12" x14ac:dyDescent="0.25">
      <c r="A267">
        <v>1865</v>
      </c>
      <c r="B267" t="s">
        <v>1252</v>
      </c>
      <c r="C267" t="s">
        <v>1253</v>
      </c>
      <c r="D267" s="122"/>
      <c r="E267" s="50">
        <v>0</v>
      </c>
      <c r="F267" s="50">
        <v>0</v>
      </c>
      <c r="G267" s="67">
        <v>1</v>
      </c>
      <c r="H267" s="50">
        <v>2</v>
      </c>
      <c r="I267" s="50">
        <v>3</v>
      </c>
      <c r="J267" s="34">
        <v>2</v>
      </c>
      <c r="K267" s="50">
        <v>0</v>
      </c>
      <c r="L267" s="50">
        <v>0</v>
      </c>
    </row>
    <row r="268" spans="1:12" x14ac:dyDescent="0.25">
      <c r="A268">
        <v>2030</v>
      </c>
      <c r="B268" t="s">
        <v>1254</v>
      </c>
      <c r="C268" t="s">
        <v>1255</v>
      </c>
      <c r="D268" s="122"/>
      <c r="E268" s="50">
        <v>0</v>
      </c>
      <c r="F268" s="50">
        <v>0</v>
      </c>
      <c r="G268" s="68">
        <v>2</v>
      </c>
      <c r="H268" s="50">
        <v>1</v>
      </c>
      <c r="I268" s="50">
        <v>1</v>
      </c>
      <c r="J268" s="44">
        <v>1</v>
      </c>
      <c r="K268" s="50">
        <v>0</v>
      </c>
      <c r="L268" s="50">
        <v>0</v>
      </c>
    </row>
    <row r="269" spans="1:12" x14ac:dyDescent="0.25">
      <c r="A269">
        <v>2268</v>
      </c>
      <c r="B269" t="s">
        <v>1256</v>
      </c>
      <c r="C269" t="s">
        <v>1257</v>
      </c>
      <c r="D269" s="122"/>
      <c r="E269" s="50">
        <v>1</v>
      </c>
      <c r="F269" s="50">
        <v>1</v>
      </c>
      <c r="G269" s="67">
        <v>2</v>
      </c>
      <c r="H269" s="58">
        <v>4</v>
      </c>
      <c r="I269" s="50">
        <v>3</v>
      </c>
      <c r="J269" s="34">
        <v>2</v>
      </c>
      <c r="K269" s="50">
        <v>0</v>
      </c>
      <c r="L269" s="50">
        <v>0</v>
      </c>
    </row>
    <row r="270" spans="1:12" x14ac:dyDescent="0.25">
      <c r="A270">
        <v>2675</v>
      </c>
      <c r="B270" t="s">
        <v>1258</v>
      </c>
      <c r="C270" t="s">
        <v>1259</v>
      </c>
      <c r="D270" s="122"/>
      <c r="E270" s="50" t="s">
        <v>1025</v>
      </c>
      <c r="F270" s="50" t="s">
        <v>1025</v>
      </c>
      <c r="G270" s="67">
        <v>1</v>
      </c>
      <c r="H270" s="50">
        <v>2</v>
      </c>
      <c r="I270" s="50">
        <v>2</v>
      </c>
      <c r="J270" s="44">
        <v>1</v>
      </c>
      <c r="K270" s="50">
        <v>0</v>
      </c>
      <c r="L270" s="50">
        <v>0</v>
      </c>
    </row>
    <row r="271" spans="1:12" x14ac:dyDescent="0.25">
      <c r="A271">
        <v>2722</v>
      </c>
      <c r="B271" t="s">
        <v>1260</v>
      </c>
      <c r="C271" t="s">
        <v>1261</v>
      </c>
      <c r="D271" s="122"/>
      <c r="E271" s="50">
        <v>0</v>
      </c>
      <c r="F271" s="50">
        <v>0</v>
      </c>
      <c r="G271" s="67">
        <v>1</v>
      </c>
      <c r="H271" s="50">
        <v>1</v>
      </c>
      <c r="I271" s="127">
        <v>2</v>
      </c>
      <c r="J271" s="44">
        <v>1</v>
      </c>
      <c r="K271" s="50">
        <v>0</v>
      </c>
      <c r="L271" s="50">
        <v>0</v>
      </c>
    </row>
    <row r="272" spans="1:12" x14ac:dyDescent="0.25">
      <c r="A272">
        <v>2993</v>
      </c>
      <c r="B272" t="s">
        <v>1262</v>
      </c>
      <c r="C272" t="s">
        <v>1263</v>
      </c>
      <c r="D272" s="122"/>
      <c r="E272" s="50">
        <v>0</v>
      </c>
      <c r="F272" s="50">
        <v>0</v>
      </c>
      <c r="G272" s="67">
        <v>1</v>
      </c>
      <c r="H272" s="50">
        <v>1</v>
      </c>
      <c r="I272" s="50">
        <v>1</v>
      </c>
      <c r="J272" s="44">
        <v>1</v>
      </c>
      <c r="K272" s="50">
        <v>0</v>
      </c>
      <c r="L272" s="50">
        <v>0</v>
      </c>
    </row>
    <row r="273" spans="1:12" x14ac:dyDescent="0.25">
      <c r="A273">
        <v>2994</v>
      </c>
      <c r="B273" t="s">
        <v>1264</v>
      </c>
      <c r="C273" t="s">
        <v>1265</v>
      </c>
      <c r="D273" s="122"/>
      <c r="E273" s="50">
        <v>0</v>
      </c>
      <c r="F273" s="50">
        <v>0</v>
      </c>
      <c r="G273" s="67">
        <v>1</v>
      </c>
      <c r="H273" s="50">
        <v>2</v>
      </c>
      <c r="I273" s="50">
        <v>2</v>
      </c>
      <c r="J273" s="44">
        <v>1</v>
      </c>
      <c r="K273" s="50">
        <v>0</v>
      </c>
      <c r="L273" s="50">
        <v>0</v>
      </c>
    </row>
    <row r="274" spans="1:12" x14ac:dyDescent="0.25">
      <c r="A274">
        <v>3091</v>
      </c>
      <c r="B274" t="s">
        <v>1266</v>
      </c>
      <c r="C274" t="s">
        <v>1267</v>
      </c>
      <c r="D274" s="122"/>
      <c r="E274" s="50">
        <v>0</v>
      </c>
      <c r="F274" s="50">
        <v>0</v>
      </c>
      <c r="G274" s="68">
        <v>2</v>
      </c>
      <c r="H274" s="50">
        <v>2</v>
      </c>
      <c r="I274" s="50">
        <v>2</v>
      </c>
      <c r="J274" s="44">
        <v>1</v>
      </c>
      <c r="K274" s="50">
        <v>0</v>
      </c>
      <c r="L274" s="50">
        <v>0</v>
      </c>
    </row>
    <row r="275" spans="1:12" x14ac:dyDescent="0.25">
      <c r="A275">
        <v>3157</v>
      </c>
      <c r="B275" t="s">
        <v>1268</v>
      </c>
      <c r="C275" t="s">
        <v>1269</v>
      </c>
      <c r="D275" s="122"/>
      <c r="E275" s="50">
        <v>0</v>
      </c>
      <c r="F275" s="50">
        <v>0</v>
      </c>
      <c r="G275" s="67">
        <v>1</v>
      </c>
      <c r="H275" s="50">
        <v>1</v>
      </c>
      <c r="I275" s="50">
        <v>1</v>
      </c>
      <c r="J275" s="44">
        <v>1</v>
      </c>
      <c r="K275" s="50">
        <v>0</v>
      </c>
      <c r="L275" s="50">
        <v>0</v>
      </c>
    </row>
    <row r="276" spans="1:12" ht="15.75" thickBot="1" x14ac:dyDescent="0.3">
      <c r="A276">
        <v>3627</v>
      </c>
      <c r="B276" t="s">
        <v>1270</v>
      </c>
      <c r="C276" t="s">
        <v>1271</v>
      </c>
      <c r="D276" s="122"/>
      <c r="E276" s="50">
        <v>0</v>
      </c>
      <c r="F276" s="50">
        <v>0</v>
      </c>
      <c r="G276" s="67">
        <v>1</v>
      </c>
      <c r="H276" s="50">
        <v>2</v>
      </c>
      <c r="I276" s="50">
        <v>2</v>
      </c>
      <c r="J276" s="44">
        <v>1</v>
      </c>
      <c r="K276" s="50">
        <v>0</v>
      </c>
      <c r="L276" s="50">
        <v>0</v>
      </c>
    </row>
    <row r="277" spans="1:12" x14ac:dyDescent="0.25">
      <c r="A277">
        <v>1311</v>
      </c>
      <c r="B277" t="s">
        <v>1272</v>
      </c>
      <c r="C277" t="s">
        <v>1273</v>
      </c>
      <c r="D277" s="122"/>
      <c r="E277" s="50">
        <v>0</v>
      </c>
      <c r="F277" s="50">
        <v>0</v>
      </c>
      <c r="G277" s="124">
        <v>1</v>
      </c>
      <c r="H277" s="125">
        <v>1</v>
      </c>
      <c r="I277" s="125">
        <v>2</v>
      </c>
      <c r="J277" s="125">
        <v>2</v>
      </c>
      <c r="K277" s="132">
        <v>1</v>
      </c>
      <c r="L277" s="50">
        <v>0</v>
      </c>
    </row>
    <row r="278" spans="1:12" x14ac:dyDescent="0.25">
      <c r="A278">
        <v>2758</v>
      </c>
      <c r="B278" t="s">
        <v>1274</v>
      </c>
      <c r="C278" t="s">
        <v>1275</v>
      </c>
      <c r="D278" s="122"/>
      <c r="E278" s="50">
        <v>0</v>
      </c>
      <c r="F278" s="50">
        <v>0</v>
      </c>
      <c r="G278" s="67">
        <v>1</v>
      </c>
      <c r="H278" s="50">
        <v>2</v>
      </c>
      <c r="I278" s="127">
        <v>3</v>
      </c>
      <c r="J278" s="50">
        <v>2</v>
      </c>
      <c r="K278" s="44">
        <v>1</v>
      </c>
      <c r="L278" s="50">
        <v>0</v>
      </c>
    </row>
    <row r="279" spans="1:12" x14ac:dyDescent="0.25">
      <c r="A279">
        <v>2791</v>
      </c>
      <c r="B279" t="s">
        <v>1276</v>
      </c>
      <c r="C279" t="s">
        <v>1277</v>
      </c>
      <c r="D279" s="122"/>
      <c r="E279" s="50">
        <v>0</v>
      </c>
      <c r="F279" s="50">
        <v>0</v>
      </c>
      <c r="G279" s="67">
        <v>1</v>
      </c>
      <c r="H279" s="50">
        <v>1</v>
      </c>
      <c r="I279" s="50">
        <v>2</v>
      </c>
      <c r="J279" s="50">
        <v>2</v>
      </c>
      <c r="K279" s="44">
        <v>1</v>
      </c>
      <c r="L279" s="50">
        <v>0</v>
      </c>
    </row>
    <row r="280" spans="1:12" x14ac:dyDescent="0.25">
      <c r="A280">
        <v>2925</v>
      </c>
      <c r="B280" t="s">
        <v>1278</v>
      </c>
      <c r="C280" t="s">
        <v>1279</v>
      </c>
      <c r="D280" s="122"/>
      <c r="E280" s="50">
        <v>0</v>
      </c>
      <c r="F280" s="50">
        <v>0</v>
      </c>
      <c r="G280" s="67">
        <v>1</v>
      </c>
      <c r="H280" s="50">
        <v>1</v>
      </c>
      <c r="I280" s="50">
        <v>2</v>
      </c>
      <c r="J280" s="127">
        <v>3</v>
      </c>
      <c r="K280" s="44">
        <v>1</v>
      </c>
      <c r="L280" s="50">
        <v>0</v>
      </c>
    </row>
    <row r="281" spans="1:12" x14ac:dyDescent="0.25">
      <c r="A281">
        <v>2985</v>
      </c>
      <c r="B281" t="s">
        <v>1280</v>
      </c>
      <c r="C281" t="s">
        <v>1281</v>
      </c>
      <c r="D281" s="122"/>
      <c r="E281" s="50">
        <v>0</v>
      </c>
      <c r="F281" s="50">
        <v>0</v>
      </c>
      <c r="G281" s="68">
        <v>2</v>
      </c>
      <c r="H281" s="20">
        <v>1</v>
      </c>
      <c r="I281" s="50">
        <v>2</v>
      </c>
      <c r="J281" s="50">
        <v>2</v>
      </c>
      <c r="K281" s="44">
        <v>1</v>
      </c>
      <c r="L281" s="50">
        <v>0</v>
      </c>
    </row>
    <row r="282" spans="1:12" ht="15.75" thickBot="1" x14ac:dyDescent="0.3">
      <c r="A282" s="107">
        <v>3062</v>
      </c>
      <c r="B282" s="107" t="s">
        <v>1282</v>
      </c>
      <c r="C282" s="107" t="s">
        <v>1283</v>
      </c>
      <c r="D282" s="122"/>
      <c r="E282" s="50">
        <v>1</v>
      </c>
      <c r="F282" s="50">
        <v>2</v>
      </c>
      <c r="G282" s="137">
        <v>3</v>
      </c>
      <c r="H282" s="134">
        <v>4</v>
      </c>
      <c r="I282" s="134">
        <v>5</v>
      </c>
      <c r="J282" s="147">
        <v>5</v>
      </c>
      <c r="K282" s="135">
        <v>2</v>
      </c>
      <c r="L282" s="50">
        <v>1</v>
      </c>
    </row>
    <row r="283" spans="1:12" x14ac:dyDescent="0.25">
      <c r="A283">
        <v>1948</v>
      </c>
      <c r="B283" t="s">
        <v>1284</v>
      </c>
      <c r="C283" t="s">
        <v>1285</v>
      </c>
      <c r="D283" s="122"/>
      <c r="E283" s="50">
        <v>0</v>
      </c>
      <c r="F283" s="50">
        <v>0</v>
      </c>
      <c r="G283" s="68">
        <v>2</v>
      </c>
      <c r="H283" s="50">
        <v>3</v>
      </c>
      <c r="I283" s="50">
        <v>3</v>
      </c>
      <c r="J283" s="50">
        <v>2</v>
      </c>
      <c r="K283" s="50">
        <v>2</v>
      </c>
      <c r="L283" s="132">
        <v>2</v>
      </c>
    </row>
    <row r="284" spans="1:12" x14ac:dyDescent="0.25">
      <c r="A284">
        <v>2190</v>
      </c>
      <c r="B284" t="s">
        <v>1286</v>
      </c>
      <c r="C284" t="s">
        <v>1287</v>
      </c>
      <c r="D284" s="122"/>
      <c r="E284" s="50">
        <v>0</v>
      </c>
      <c r="F284" s="50">
        <v>1</v>
      </c>
      <c r="G284" s="67">
        <v>2</v>
      </c>
      <c r="H284" s="50">
        <v>2</v>
      </c>
      <c r="I284" s="50">
        <v>3</v>
      </c>
      <c r="J284" s="58">
        <v>5</v>
      </c>
      <c r="K284" s="50">
        <v>4</v>
      </c>
      <c r="L284" s="44">
        <v>3</v>
      </c>
    </row>
    <row r="285" spans="1:12" x14ac:dyDescent="0.25">
      <c r="A285">
        <v>2533</v>
      </c>
      <c r="B285" t="s">
        <v>1288</v>
      </c>
      <c r="C285" t="s">
        <v>1289</v>
      </c>
      <c r="D285" s="122"/>
      <c r="E285" s="50">
        <v>0</v>
      </c>
      <c r="F285" s="50">
        <v>1</v>
      </c>
      <c r="G285" s="67">
        <v>2</v>
      </c>
      <c r="H285" s="50">
        <v>2</v>
      </c>
      <c r="I285" s="50">
        <v>3</v>
      </c>
      <c r="J285" s="50">
        <v>4</v>
      </c>
      <c r="K285" s="23">
        <v>4</v>
      </c>
      <c r="L285" s="44">
        <v>2</v>
      </c>
    </row>
    <row r="286" spans="1:12" ht="15.75" thickBot="1" x14ac:dyDescent="0.3">
      <c r="A286">
        <v>3165</v>
      </c>
      <c r="B286" t="s">
        <v>1290</v>
      </c>
      <c r="C286" t="s">
        <v>1291</v>
      </c>
      <c r="D286" s="122"/>
      <c r="E286" s="50">
        <v>0</v>
      </c>
      <c r="F286" s="50">
        <v>0</v>
      </c>
      <c r="G286" s="137">
        <v>1</v>
      </c>
      <c r="H286" s="134">
        <v>1</v>
      </c>
      <c r="I286" s="148">
        <v>2</v>
      </c>
      <c r="J286" s="134">
        <v>1</v>
      </c>
      <c r="K286" s="134">
        <v>1</v>
      </c>
      <c r="L286" s="135">
        <v>1</v>
      </c>
    </row>
    <row r="287" spans="1:12" x14ac:dyDescent="0.25">
      <c r="A287" s="107">
        <v>101</v>
      </c>
      <c r="B287" s="107" t="s">
        <v>1292</v>
      </c>
      <c r="C287" s="107" t="s">
        <v>1293</v>
      </c>
      <c r="D287" s="122"/>
      <c r="E287" s="50">
        <v>0</v>
      </c>
      <c r="F287" s="50">
        <v>0</v>
      </c>
      <c r="G287" s="50">
        <v>0</v>
      </c>
      <c r="H287" s="149">
        <v>1</v>
      </c>
      <c r="I287" s="50">
        <v>0</v>
      </c>
      <c r="J287" s="50">
        <v>0</v>
      </c>
      <c r="K287" s="50">
        <v>0</v>
      </c>
      <c r="L287" s="50">
        <v>0</v>
      </c>
    </row>
    <row r="288" spans="1:12" x14ac:dyDescent="0.25">
      <c r="A288">
        <v>427</v>
      </c>
      <c r="B288" t="s">
        <v>1294</v>
      </c>
      <c r="C288" t="s">
        <v>1295</v>
      </c>
      <c r="D288" s="122"/>
      <c r="E288" s="50">
        <v>1</v>
      </c>
      <c r="F288" s="50">
        <v>2</v>
      </c>
      <c r="G288" s="50">
        <v>2</v>
      </c>
      <c r="H288" s="65">
        <v>4</v>
      </c>
      <c r="I288" s="50">
        <v>2</v>
      </c>
      <c r="J288" s="50">
        <v>0</v>
      </c>
      <c r="K288" s="50">
        <v>0</v>
      </c>
      <c r="L288" s="50">
        <v>0</v>
      </c>
    </row>
    <row r="289" spans="1:12" x14ac:dyDescent="0.25">
      <c r="A289" s="107">
        <v>605</v>
      </c>
      <c r="B289" s="107" t="s">
        <v>161</v>
      </c>
      <c r="C289" s="107" t="s">
        <v>162</v>
      </c>
      <c r="D289" s="122"/>
      <c r="E289" s="50">
        <v>1</v>
      </c>
      <c r="F289" s="50">
        <v>1</v>
      </c>
      <c r="G289" s="50">
        <v>1</v>
      </c>
      <c r="H289" s="146">
        <v>3</v>
      </c>
      <c r="I289" s="50">
        <v>0</v>
      </c>
      <c r="J289" s="50">
        <v>0</v>
      </c>
      <c r="K289" s="50">
        <v>0</v>
      </c>
      <c r="L289" s="50">
        <v>0</v>
      </c>
    </row>
    <row r="290" spans="1:12" x14ac:dyDescent="0.25">
      <c r="A290" s="107">
        <v>610</v>
      </c>
      <c r="B290" s="107" t="s">
        <v>1296</v>
      </c>
      <c r="C290" s="107" t="s">
        <v>1297</v>
      </c>
      <c r="D290" s="122"/>
      <c r="E290" s="50">
        <v>0</v>
      </c>
      <c r="F290" s="50">
        <v>0</v>
      </c>
      <c r="G290" s="50">
        <v>0</v>
      </c>
      <c r="H290" s="150">
        <v>2</v>
      </c>
      <c r="I290" s="50">
        <v>1</v>
      </c>
      <c r="J290" s="50">
        <v>1</v>
      </c>
      <c r="K290" s="50">
        <v>0</v>
      </c>
      <c r="L290" s="50">
        <v>0</v>
      </c>
    </row>
    <row r="291" spans="1:12" x14ac:dyDescent="0.25">
      <c r="A291">
        <v>1001</v>
      </c>
      <c r="B291" t="s">
        <v>1298</v>
      </c>
      <c r="C291" t="s">
        <v>1299</v>
      </c>
      <c r="D291" s="122"/>
      <c r="E291" s="50" t="s">
        <v>1025</v>
      </c>
      <c r="F291" s="50" t="s">
        <v>1025</v>
      </c>
      <c r="G291" s="50">
        <v>1</v>
      </c>
      <c r="H291" s="19">
        <v>2</v>
      </c>
      <c r="I291" s="50">
        <v>0</v>
      </c>
      <c r="J291" s="50">
        <v>0</v>
      </c>
      <c r="K291" s="50">
        <v>0</v>
      </c>
      <c r="L291" s="50">
        <v>0</v>
      </c>
    </row>
    <row r="292" spans="1:12" x14ac:dyDescent="0.25">
      <c r="A292">
        <v>1336</v>
      </c>
      <c r="B292" t="s">
        <v>1300</v>
      </c>
      <c r="C292" t="s">
        <v>1301</v>
      </c>
      <c r="D292" s="122"/>
      <c r="E292" s="50">
        <v>0</v>
      </c>
      <c r="F292" s="50">
        <v>0</v>
      </c>
      <c r="G292" s="50">
        <v>0</v>
      </c>
      <c r="H292" s="19">
        <v>2</v>
      </c>
      <c r="I292" s="50">
        <v>0</v>
      </c>
      <c r="J292" s="50">
        <v>0</v>
      </c>
      <c r="K292" s="50">
        <v>0</v>
      </c>
      <c r="L292" s="50">
        <v>0</v>
      </c>
    </row>
    <row r="293" spans="1:12" x14ac:dyDescent="0.25">
      <c r="A293">
        <v>1338</v>
      </c>
      <c r="B293" t="s">
        <v>317</v>
      </c>
      <c r="C293" t="s">
        <v>318</v>
      </c>
      <c r="D293" s="122"/>
      <c r="E293" s="50">
        <v>0</v>
      </c>
      <c r="F293" s="50">
        <v>0</v>
      </c>
      <c r="G293" s="50">
        <v>1</v>
      </c>
      <c r="H293" s="19">
        <v>2</v>
      </c>
      <c r="I293" s="50">
        <v>0</v>
      </c>
      <c r="J293" s="50">
        <v>0</v>
      </c>
      <c r="K293" s="50">
        <v>0</v>
      </c>
      <c r="L293" s="50">
        <v>0</v>
      </c>
    </row>
    <row r="294" spans="1:12" x14ac:dyDescent="0.25">
      <c r="A294" s="107">
        <v>2957</v>
      </c>
      <c r="B294" s="107" t="s">
        <v>373</v>
      </c>
      <c r="C294" s="107" t="s">
        <v>374</v>
      </c>
      <c r="D294" s="122"/>
      <c r="E294" s="50">
        <v>1</v>
      </c>
      <c r="F294" s="50">
        <v>1</v>
      </c>
      <c r="G294" s="50">
        <v>1</v>
      </c>
      <c r="H294" s="65">
        <v>3</v>
      </c>
      <c r="I294" s="50">
        <v>1</v>
      </c>
      <c r="J294" s="50">
        <v>0</v>
      </c>
      <c r="K294" s="50">
        <v>0</v>
      </c>
      <c r="L294" s="50">
        <v>0</v>
      </c>
    </row>
    <row r="295" spans="1:12" x14ac:dyDescent="0.25">
      <c r="A295">
        <v>2964</v>
      </c>
      <c r="B295" t="s">
        <v>1302</v>
      </c>
      <c r="C295" t="s">
        <v>1303</v>
      </c>
      <c r="D295" s="122"/>
      <c r="E295" s="50">
        <v>0</v>
      </c>
      <c r="F295" s="50">
        <v>0</v>
      </c>
      <c r="G295" s="50">
        <v>1</v>
      </c>
      <c r="H295" s="65">
        <v>3</v>
      </c>
      <c r="I295" s="50">
        <v>1</v>
      </c>
      <c r="J295" s="50">
        <v>0</v>
      </c>
      <c r="K295" s="50">
        <v>0</v>
      </c>
      <c r="L295" s="50">
        <v>0</v>
      </c>
    </row>
    <row r="296" spans="1:12" ht="15.75" thickBot="1" x14ac:dyDescent="0.3">
      <c r="A296">
        <v>4266</v>
      </c>
      <c r="B296" t="s">
        <v>1304</v>
      </c>
      <c r="C296" t="s">
        <v>1305</v>
      </c>
      <c r="D296" s="122"/>
      <c r="E296" s="50">
        <v>1</v>
      </c>
      <c r="F296" s="50">
        <v>1</v>
      </c>
      <c r="G296" s="50">
        <v>1</v>
      </c>
      <c r="H296" s="151">
        <v>3</v>
      </c>
      <c r="I296" s="50">
        <v>1</v>
      </c>
      <c r="J296" s="50">
        <v>0</v>
      </c>
      <c r="K296" s="50">
        <v>0</v>
      </c>
      <c r="L296" s="50">
        <v>0</v>
      </c>
    </row>
    <row r="297" spans="1:12" x14ac:dyDescent="0.25">
      <c r="A297">
        <v>1163</v>
      </c>
      <c r="B297" t="s">
        <v>1306</v>
      </c>
      <c r="C297" t="s">
        <v>1307</v>
      </c>
      <c r="D297" s="122"/>
      <c r="E297" s="50">
        <v>0</v>
      </c>
      <c r="F297" s="50">
        <v>0</v>
      </c>
      <c r="G297" s="50">
        <v>1</v>
      </c>
      <c r="H297" s="88">
        <v>3</v>
      </c>
      <c r="I297" s="132">
        <v>2</v>
      </c>
      <c r="J297" s="50">
        <v>1</v>
      </c>
      <c r="K297" s="50">
        <v>0</v>
      </c>
      <c r="L297" s="50">
        <v>0</v>
      </c>
    </row>
    <row r="298" spans="1:12" x14ac:dyDescent="0.25">
      <c r="A298">
        <v>1197</v>
      </c>
      <c r="B298" t="s">
        <v>1308</v>
      </c>
      <c r="C298" t="s">
        <v>1309</v>
      </c>
      <c r="D298" s="122"/>
      <c r="E298" s="50">
        <v>0</v>
      </c>
      <c r="F298" s="50">
        <v>0</v>
      </c>
      <c r="G298" s="50">
        <v>0</v>
      </c>
      <c r="H298" s="68">
        <v>2</v>
      </c>
      <c r="I298" s="34">
        <v>2</v>
      </c>
      <c r="J298" s="50">
        <v>0</v>
      </c>
      <c r="K298" s="50">
        <v>0</v>
      </c>
      <c r="L298" s="50">
        <v>0</v>
      </c>
    </row>
    <row r="299" spans="1:12" x14ac:dyDescent="0.25">
      <c r="A299">
        <v>1228</v>
      </c>
      <c r="B299" t="s">
        <v>1310</v>
      </c>
      <c r="C299" t="s">
        <v>1311</v>
      </c>
      <c r="D299" s="122"/>
      <c r="E299" s="50">
        <v>0</v>
      </c>
      <c r="F299" s="50">
        <v>0</v>
      </c>
      <c r="G299" s="50">
        <v>0</v>
      </c>
      <c r="H299" s="90">
        <v>2</v>
      </c>
      <c r="I299" s="44">
        <v>1</v>
      </c>
      <c r="J299" s="50">
        <v>0</v>
      </c>
      <c r="K299" s="50">
        <v>0</v>
      </c>
      <c r="L299" s="50">
        <v>0</v>
      </c>
    </row>
    <row r="300" spans="1:12" x14ac:dyDescent="0.25">
      <c r="A300">
        <v>1351</v>
      </c>
      <c r="B300" t="s">
        <v>1312</v>
      </c>
      <c r="C300" t="s">
        <v>1313</v>
      </c>
      <c r="D300" s="122"/>
      <c r="E300" s="50">
        <v>0</v>
      </c>
      <c r="F300" s="50">
        <v>0</v>
      </c>
      <c r="G300" s="50">
        <v>0</v>
      </c>
      <c r="H300" s="68">
        <v>2</v>
      </c>
      <c r="I300" s="44">
        <v>2</v>
      </c>
      <c r="J300" s="50">
        <v>1</v>
      </c>
      <c r="K300" s="50">
        <v>0</v>
      </c>
      <c r="L300" s="50">
        <v>0</v>
      </c>
    </row>
    <row r="301" spans="1:12" x14ac:dyDescent="0.25">
      <c r="A301" s="128">
        <v>1465</v>
      </c>
      <c r="B301" s="128" t="s">
        <v>1314</v>
      </c>
      <c r="C301" s="128" t="s">
        <v>1315</v>
      </c>
      <c r="D301" s="122"/>
      <c r="E301" s="50">
        <v>0</v>
      </c>
      <c r="F301" s="50">
        <v>1</v>
      </c>
      <c r="G301" s="50">
        <v>1</v>
      </c>
      <c r="H301" s="98">
        <v>4</v>
      </c>
      <c r="I301" s="34">
        <v>3</v>
      </c>
      <c r="J301" s="50">
        <v>1</v>
      </c>
      <c r="K301" s="50">
        <v>0</v>
      </c>
      <c r="L301" s="50">
        <v>0</v>
      </c>
    </row>
    <row r="302" spans="1:12" x14ac:dyDescent="0.25">
      <c r="A302">
        <v>1706</v>
      </c>
      <c r="B302" t="s">
        <v>1316</v>
      </c>
      <c r="C302" t="s">
        <v>1317</v>
      </c>
      <c r="D302" s="122"/>
      <c r="E302" s="50">
        <v>0</v>
      </c>
      <c r="F302" s="50">
        <v>1</v>
      </c>
      <c r="G302" s="50">
        <v>2</v>
      </c>
      <c r="H302" s="90">
        <v>4</v>
      </c>
      <c r="I302" s="34">
        <v>3</v>
      </c>
      <c r="J302" s="50">
        <v>1</v>
      </c>
      <c r="K302" s="50">
        <v>0</v>
      </c>
      <c r="L302" s="50">
        <v>0</v>
      </c>
    </row>
    <row r="303" spans="1:12" x14ac:dyDescent="0.25">
      <c r="A303">
        <v>2189</v>
      </c>
      <c r="B303" t="s">
        <v>1318</v>
      </c>
      <c r="C303" t="s">
        <v>1319</v>
      </c>
      <c r="D303" s="122"/>
      <c r="E303" s="50">
        <v>0</v>
      </c>
      <c r="F303" s="50">
        <v>0</v>
      </c>
      <c r="G303" s="50">
        <v>1</v>
      </c>
      <c r="H303" s="90">
        <v>3</v>
      </c>
      <c r="I303" s="44">
        <v>2</v>
      </c>
      <c r="J303" s="50">
        <v>1</v>
      </c>
      <c r="K303" s="50">
        <v>0</v>
      </c>
      <c r="L303" s="50">
        <v>0</v>
      </c>
    </row>
    <row r="304" spans="1:12" x14ac:dyDescent="0.25">
      <c r="A304">
        <v>2192</v>
      </c>
      <c r="B304" t="s">
        <v>1320</v>
      </c>
      <c r="C304" t="s">
        <v>1321</v>
      </c>
      <c r="D304" s="122"/>
      <c r="E304" s="50">
        <v>0</v>
      </c>
      <c r="F304" s="50">
        <v>0</v>
      </c>
      <c r="G304" s="50">
        <v>1</v>
      </c>
      <c r="H304" s="98">
        <v>4</v>
      </c>
      <c r="I304" s="44">
        <v>2</v>
      </c>
      <c r="J304" s="50">
        <v>1</v>
      </c>
      <c r="K304" s="50">
        <v>0</v>
      </c>
      <c r="L304" s="50">
        <v>0</v>
      </c>
    </row>
    <row r="305" spans="1:12" ht="15.75" thickBot="1" x14ac:dyDescent="0.3">
      <c r="A305">
        <v>3181</v>
      </c>
      <c r="B305" t="s">
        <v>1322</v>
      </c>
      <c r="C305" t="s">
        <v>1323</v>
      </c>
      <c r="D305" s="122"/>
      <c r="E305" s="50" t="s">
        <v>1025</v>
      </c>
      <c r="F305" s="50" t="s">
        <v>1025</v>
      </c>
      <c r="G305" s="50">
        <v>1</v>
      </c>
      <c r="H305" s="68">
        <v>3</v>
      </c>
      <c r="I305" s="34">
        <v>3</v>
      </c>
      <c r="J305" s="50">
        <v>1</v>
      </c>
      <c r="K305" s="50">
        <v>1</v>
      </c>
      <c r="L305" s="50">
        <v>0</v>
      </c>
    </row>
    <row r="306" spans="1:12" x14ac:dyDescent="0.25">
      <c r="A306" s="107">
        <v>200</v>
      </c>
      <c r="B306" s="107" t="s">
        <v>1324</v>
      </c>
      <c r="C306" s="107" t="s">
        <v>1325</v>
      </c>
      <c r="D306" s="122"/>
      <c r="E306" s="50">
        <v>0</v>
      </c>
      <c r="F306" s="50">
        <v>0</v>
      </c>
      <c r="G306" s="50">
        <v>1</v>
      </c>
      <c r="H306" s="124">
        <v>2</v>
      </c>
      <c r="I306" s="152">
        <v>4</v>
      </c>
      <c r="J306" s="132">
        <v>2</v>
      </c>
      <c r="K306" s="50">
        <v>1</v>
      </c>
      <c r="L306" s="50">
        <v>0</v>
      </c>
    </row>
    <row r="307" spans="1:12" x14ac:dyDescent="0.25">
      <c r="A307" s="107">
        <v>202</v>
      </c>
      <c r="B307" s="107" t="s">
        <v>1326</v>
      </c>
      <c r="C307" s="107" t="s">
        <v>1327</v>
      </c>
      <c r="D307" s="122"/>
      <c r="E307" s="50">
        <v>0</v>
      </c>
      <c r="F307" s="50">
        <v>0</v>
      </c>
      <c r="G307" s="50">
        <v>1</v>
      </c>
      <c r="H307" s="67">
        <v>2</v>
      </c>
      <c r="I307" s="127">
        <v>3</v>
      </c>
      <c r="J307" s="44">
        <v>2</v>
      </c>
      <c r="K307" s="50">
        <v>1</v>
      </c>
      <c r="L307" s="50">
        <v>0</v>
      </c>
    </row>
    <row r="308" spans="1:12" x14ac:dyDescent="0.25">
      <c r="A308">
        <v>702</v>
      </c>
      <c r="B308" t="s">
        <v>1328</v>
      </c>
      <c r="C308" t="s">
        <v>1329</v>
      </c>
      <c r="D308" s="122"/>
      <c r="E308" s="50">
        <v>0</v>
      </c>
      <c r="F308" s="50">
        <v>0</v>
      </c>
      <c r="G308" s="50">
        <v>1</v>
      </c>
      <c r="H308" s="67">
        <v>2</v>
      </c>
      <c r="I308" s="77">
        <v>4</v>
      </c>
      <c r="J308" s="34">
        <v>2</v>
      </c>
      <c r="K308" s="50">
        <v>0</v>
      </c>
      <c r="L308" s="50">
        <v>0</v>
      </c>
    </row>
    <row r="309" spans="1:12" x14ac:dyDescent="0.25">
      <c r="A309">
        <v>1356</v>
      </c>
      <c r="B309" t="s">
        <v>1330</v>
      </c>
      <c r="C309" t="s">
        <v>1331</v>
      </c>
      <c r="D309" s="122"/>
      <c r="E309" s="50">
        <v>0</v>
      </c>
      <c r="F309" s="50">
        <v>0</v>
      </c>
      <c r="G309" s="50">
        <v>0</v>
      </c>
      <c r="H309" s="67">
        <v>1</v>
      </c>
      <c r="I309" s="127">
        <v>2</v>
      </c>
      <c r="J309" s="44">
        <v>1</v>
      </c>
      <c r="K309" s="50">
        <v>0</v>
      </c>
      <c r="L309" s="50">
        <v>0</v>
      </c>
    </row>
    <row r="310" spans="1:12" x14ac:dyDescent="0.25">
      <c r="A310">
        <v>1515</v>
      </c>
      <c r="B310" t="s">
        <v>1332</v>
      </c>
      <c r="C310" t="s">
        <v>1333</v>
      </c>
      <c r="D310" s="122"/>
      <c r="E310" s="50">
        <v>0</v>
      </c>
      <c r="F310" s="50">
        <v>0</v>
      </c>
      <c r="G310" s="50">
        <v>0</v>
      </c>
      <c r="H310" s="67">
        <v>1</v>
      </c>
      <c r="I310" s="127">
        <v>2</v>
      </c>
      <c r="J310" s="44">
        <v>1</v>
      </c>
      <c r="K310" s="50">
        <v>0</v>
      </c>
      <c r="L310" s="50">
        <v>0</v>
      </c>
    </row>
    <row r="311" spans="1:12" x14ac:dyDescent="0.25">
      <c r="A311">
        <v>1991</v>
      </c>
      <c r="B311" t="s">
        <v>1334</v>
      </c>
      <c r="C311" t="s">
        <v>1335</v>
      </c>
      <c r="D311" s="122"/>
      <c r="E311" s="50" t="s">
        <v>1025</v>
      </c>
      <c r="F311" s="50" t="s">
        <v>1025</v>
      </c>
      <c r="G311" s="50">
        <v>1</v>
      </c>
      <c r="H311" s="68">
        <v>3</v>
      </c>
      <c r="I311" s="127">
        <v>4</v>
      </c>
      <c r="J311" s="44">
        <v>2</v>
      </c>
      <c r="K311" s="50">
        <v>1</v>
      </c>
      <c r="L311" s="50">
        <v>0</v>
      </c>
    </row>
    <row r="312" spans="1:12" x14ac:dyDescent="0.25">
      <c r="A312">
        <v>2288</v>
      </c>
      <c r="B312" t="s">
        <v>1336</v>
      </c>
      <c r="C312" t="s">
        <v>1337</v>
      </c>
      <c r="D312" s="122"/>
      <c r="E312" s="50">
        <v>0</v>
      </c>
      <c r="F312" s="50">
        <v>0</v>
      </c>
      <c r="G312" s="50">
        <v>0</v>
      </c>
      <c r="H312" s="67">
        <v>1</v>
      </c>
      <c r="I312" s="50">
        <v>1</v>
      </c>
      <c r="J312" s="44">
        <v>1</v>
      </c>
      <c r="K312" s="50">
        <v>0</v>
      </c>
      <c r="L312" s="50">
        <v>0</v>
      </c>
    </row>
    <row r="313" spans="1:12" x14ac:dyDescent="0.25">
      <c r="A313">
        <v>3111</v>
      </c>
      <c r="B313" t="s">
        <v>1338</v>
      </c>
      <c r="C313" t="s">
        <v>1339</v>
      </c>
      <c r="D313" s="122"/>
      <c r="E313" s="50">
        <v>0</v>
      </c>
      <c r="F313" s="50">
        <v>0</v>
      </c>
      <c r="G313" s="50">
        <v>0</v>
      </c>
      <c r="H313" s="68">
        <v>2</v>
      </c>
      <c r="I313" s="50">
        <v>2</v>
      </c>
      <c r="J313" s="44">
        <v>1</v>
      </c>
      <c r="K313" s="50">
        <v>0</v>
      </c>
      <c r="L313" s="50">
        <v>0</v>
      </c>
    </row>
    <row r="314" spans="1:12" x14ac:dyDescent="0.25">
      <c r="A314">
        <v>3138</v>
      </c>
      <c r="B314" t="s">
        <v>1340</v>
      </c>
      <c r="C314" t="s">
        <v>1341</v>
      </c>
      <c r="D314" s="122"/>
      <c r="E314" s="50">
        <v>1</v>
      </c>
      <c r="F314" s="50">
        <v>2</v>
      </c>
      <c r="G314" s="50">
        <v>2</v>
      </c>
      <c r="H314" s="68">
        <v>4</v>
      </c>
      <c r="I314" s="50">
        <v>5</v>
      </c>
      <c r="J314" s="28">
        <v>5</v>
      </c>
      <c r="K314" s="50">
        <v>1</v>
      </c>
      <c r="L314" s="50">
        <v>0</v>
      </c>
    </row>
    <row r="315" spans="1:12" ht="15.75" thickBot="1" x14ac:dyDescent="0.3">
      <c r="A315">
        <v>3145</v>
      </c>
      <c r="B315" t="s">
        <v>1342</v>
      </c>
      <c r="C315" t="s">
        <v>1343</v>
      </c>
      <c r="D315" s="122"/>
      <c r="E315" s="50">
        <v>0</v>
      </c>
      <c r="F315" s="50">
        <v>0</v>
      </c>
      <c r="G315" s="50">
        <v>0</v>
      </c>
      <c r="H315" s="67">
        <v>1</v>
      </c>
      <c r="I315" s="127">
        <v>2</v>
      </c>
      <c r="J315" s="44">
        <v>1</v>
      </c>
      <c r="K315" s="50">
        <v>0</v>
      </c>
      <c r="L315" s="50">
        <v>0</v>
      </c>
    </row>
    <row r="316" spans="1:12" ht="15.75" thickBot="1" x14ac:dyDescent="0.3">
      <c r="A316">
        <v>212</v>
      </c>
      <c r="B316" s="107" t="s">
        <v>1344</v>
      </c>
      <c r="C316" s="107" t="s">
        <v>1345</v>
      </c>
      <c r="D316" s="122"/>
      <c r="E316" s="50">
        <v>0</v>
      </c>
      <c r="F316" s="50">
        <v>0</v>
      </c>
      <c r="G316" s="50">
        <v>1</v>
      </c>
      <c r="H316" s="70">
        <v>3</v>
      </c>
      <c r="I316" s="125">
        <v>4</v>
      </c>
      <c r="J316" s="138">
        <v>4</v>
      </c>
      <c r="K316" s="41">
        <v>2</v>
      </c>
      <c r="L316" s="50">
        <v>0</v>
      </c>
    </row>
    <row r="317" spans="1:12" ht="15.75" thickBot="1" x14ac:dyDescent="0.3">
      <c r="A317" s="130">
        <v>1129</v>
      </c>
      <c r="B317" s="130" t="s">
        <v>1346</v>
      </c>
      <c r="C317" s="130" t="s">
        <v>1347</v>
      </c>
      <c r="D317" s="122"/>
      <c r="E317" s="50">
        <v>0</v>
      </c>
      <c r="F317" s="50">
        <v>1</v>
      </c>
      <c r="G317" s="50">
        <v>1</v>
      </c>
      <c r="H317" s="153">
        <v>2</v>
      </c>
      <c r="I317" s="154">
        <v>3</v>
      </c>
      <c r="J317" s="155">
        <v>4</v>
      </c>
      <c r="K317" s="154">
        <v>4</v>
      </c>
      <c r="L317" s="156">
        <v>3</v>
      </c>
    </row>
    <row r="318" spans="1:12" x14ac:dyDescent="0.25">
      <c r="A318">
        <v>367</v>
      </c>
      <c r="B318" t="s">
        <v>1348</v>
      </c>
      <c r="C318" t="s">
        <v>1349</v>
      </c>
      <c r="D318" s="122"/>
      <c r="E318" s="50">
        <v>0</v>
      </c>
      <c r="F318" s="50">
        <v>0</v>
      </c>
      <c r="G318" s="50">
        <v>1</v>
      </c>
      <c r="H318" s="50">
        <v>1</v>
      </c>
      <c r="I318" s="88">
        <v>3</v>
      </c>
      <c r="J318" s="41">
        <v>2</v>
      </c>
      <c r="K318" s="50">
        <v>0</v>
      </c>
      <c r="L318" s="50">
        <v>0</v>
      </c>
    </row>
    <row r="319" spans="1:12" x14ac:dyDescent="0.25">
      <c r="A319">
        <v>1355</v>
      </c>
      <c r="B319" t="s">
        <v>1350</v>
      </c>
      <c r="C319" t="s">
        <v>1351</v>
      </c>
      <c r="D319" s="122"/>
      <c r="E319" s="50">
        <v>0</v>
      </c>
      <c r="F319" s="50">
        <v>0</v>
      </c>
      <c r="G319" s="50">
        <v>0</v>
      </c>
      <c r="H319" s="50">
        <v>0</v>
      </c>
      <c r="I319" s="67">
        <v>1</v>
      </c>
      <c r="J319" s="44">
        <v>1</v>
      </c>
      <c r="K319" s="50">
        <v>0</v>
      </c>
      <c r="L319" s="50">
        <v>0</v>
      </c>
    </row>
    <row r="320" spans="1:12" ht="15.75" thickBot="1" x14ac:dyDescent="0.3">
      <c r="A320">
        <v>2281</v>
      </c>
      <c r="B320" t="s">
        <v>1352</v>
      </c>
      <c r="C320" t="s">
        <v>1353</v>
      </c>
      <c r="D320" s="122"/>
      <c r="E320" s="50">
        <v>0</v>
      </c>
      <c r="F320" s="50">
        <v>0</v>
      </c>
      <c r="G320" s="50">
        <v>0</v>
      </c>
      <c r="H320" s="50">
        <v>0</v>
      </c>
      <c r="I320" s="67">
        <v>1</v>
      </c>
      <c r="J320" s="44">
        <v>1</v>
      </c>
      <c r="K320" s="50">
        <v>0</v>
      </c>
      <c r="L320" s="50">
        <v>0</v>
      </c>
    </row>
    <row r="321" spans="1:12" x14ac:dyDescent="0.25">
      <c r="A321" s="107">
        <v>160</v>
      </c>
      <c r="B321" s="107" t="s">
        <v>1354</v>
      </c>
      <c r="C321" s="107" t="s">
        <v>1355</v>
      </c>
      <c r="D321" s="122"/>
      <c r="E321" s="50">
        <v>0</v>
      </c>
      <c r="F321" s="50">
        <v>0</v>
      </c>
      <c r="G321" s="50">
        <v>0</v>
      </c>
      <c r="H321" s="50">
        <v>0</v>
      </c>
      <c r="I321" s="124">
        <v>1</v>
      </c>
      <c r="J321" s="143">
        <v>2</v>
      </c>
      <c r="K321" s="132">
        <v>1</v>
      </c>
      <c r="L321" s="50">
        <v>0</v>
      </c>
    </row>
    <row r="322" spans="1:12" x14ac:dyDescent="0.25">
      <c r="A322">
        <v>565</v>
      </c>
      <c r="B322" t="s">
        <v>1356</v>
      </c>
      <c r="C322" t="s">
        <v>1357</v>
      </c>
      <c r="D322" s="122"/>
      <c r="E322" s="50">
        <v>0</v>
      </c>
      <c r="F322" s="50">
        <v>0</v>
      </c>
      <c r="G322" s="50">
        <v>0</v>
      </c>
      <c r="H322" s="50">
        <v>0</v>
      </c>
      <c r="I322" s="67">
        <v>1</v>
      </c>
      <c r="J322" s="127">
        <v>2</v>
      </c>
      <c r="K322" s="44">
        <v>1</v>
      </c>
      <c r="L322" s="50">
        <v>0</v>
      </c>
    </row>
    <row r="323" spans="1:12" x14ac:dyDescent="0.25">
      <c r="A323">
        <v>836</v>
      </c>
      <c r="B323" t="s">
        <v>1358</v>
      </c>
      <c r="C323" t="s">
        <v>1359</v>
      </c>
      <c r="D323" s="122"/>
      <c r="E323" s="50">
        <v>0</v>
      </c>
      <c r="F323" s="50">
        <v>0</v>
      </c>
      <c r="G323" s="50">
        <v>0</v>
      </c>
      <c r="H323" s="50">
        <v>0</v>
      </c>
      <c r="I323" s="67">
        <v>1</v>
      </c>
      <c r="J323" s="50">
        <v>2</v>
      </c>
      <c r="K323" s="74">
        <v>3</v>
      </c>
      <c r="L323" s="50">
        <v>1</v>
      </c>
    </row>
    <row r="324" spans="1:12" x14ac:dyDescent="0.25">
      <c r="A324">
        <v>1135</v>
      </c>
      <c r="B324" t="s">
        <v>1360</v>
      </c>
      <c r="C324" t="s">
        <v>1361</v>
      </c>
      <c r="D324" s="122"/>
      <c r="E324" s="50">
        <v>0</v>
      </c>
      <c r="F324" s="50">
        <v>0</v>
      </c>
      <c r="G324" s="50">
        <v>1</v>
      </c>
      <c r="H324" s="50">
        <v>1</v>
      </c>
      <c r="I324" s="67">
        <v>2</v>
      </c>
      <c r="J324" s="50">
        <v>3</v>
      </c>
      <c r="K324" s="34">
        <v>3</v>
      </c>
      <c r="L324" s="50">
        <v>1</v>
      </c>
    </row>
    <row r="325" spans="1:12" x14ac:dyDescent="0.25">
      <c r="A325">
        <v>2266</v>
      </c>
      <c r="B325" t="s">
        <v>1362</v>
      </c>
      <c r="C325" t="s">
        <v>1363</v>
      </c>
      <c r="D325" s="122"/>
      <c r="E325" s="50">
        <v>0</v>
      </c>
      <c r="F325" s="50">
        <v>0</v>
      </c>
      <c r="G325" s="50">
        <v>0</v>
      </c>
      <c r="H325" s="50">
        <v>0</v>
      </c>
      <c r="I325" s="67">
        <v>1</v>
      </c>
      <c r="J325" s="127">
        <v>2</v>
      </c>
      <c r="K325" s="44">
        <v>1</v>
      </c>
      <c r="L325" s="50">
        <v>0</v>
      </c>
    </row>
    <row r="326" spans="1:12" x14ac:dyDescent="0.25">
      <c r="A326">
        <v>2723</v>
      </c>
      <c r="B326" t="s">
        <v>1364</v>
      </c>
      <c r="C326" t="s">
        <v>1365</v>
      </c>
      <c r="D326" s="122"/>
      <c r="E326" s="50">
        <v>0</v>
      </c>
      <c r="F326" s="50">
        <v>0</v>
      </c>
      <c r="G326" s="50">
        <v>0</v>
      </c>
      <c r="H326" s="50">
        <v>0</v>
      </c>
      <c r="I326" s="67">
        <v>1</v>
      </c>
      <c r="J326" s="50">
        <v>1</v>
      </c>
      <c r="K326" s="44">
        <v>1</v>
      </c>
      <c r="L326" s="50">
        <v>0</v>
      </c>
    </row>
    <row r="327" spans="1:12" x14ac:dyDescent="0.25">
      <c r="A327" s="107">
        <v>2880</v>
      </c>
      <c r="B327" s="107" t="s">
        <v>1366</v>
      </c>
      <c r="C327" s="107" t="s">
        <v>1367</v>
      </c>
      <c r="D327" s="122"/>
      <c r="E327" s="50">
        <v>0</v>
      </c>
      <c r="F327" s="50">
        <v>1</v>
      </c>
      <c r="G327" s="50">
        <v>1</v>
      </c>
      <c r="H327" s="50">
        <v>1</v>
      </c>
      <c r="I327" s="68">
        <v>3</v>
      </c>
      <c r="J327" s="54">
        <v>4</v>
      </c>
      <c r="K327" s="44">
        <v>2</v>
      </c>
      <c r="L327" s="50">
        <v>1</v>
      </c>
    </row>
    <row r="328" spans="1:12" x14ac:dyDescent="0.25">
      <c r="A328">
        <v>3014</v>
      </c>
      <c r="B328" t="s">
        <v>1368</v>
      </c>
      <c r="C328" t="s">
        <v>1369</v>
      </c>
      <c r="D328" s="122"/>
      <c r="E328" s="50">
        <v>0</v>
      </c>
      <c r="F328" s="50">
        <v>0</v>
      </c>
      <c r="G328" s="50">
        <v>0</v>
      </c>
      <c r="H328" s="50">
        <v>0</v>
      </c>
      <c r="I328" s="67">
        <v>1</v>
      </c>
      <c r="J328" s="127">
        <v>2</v>
      </c>
      <c r="K328" s="44">
        <v>1</v>
      </c>
      <c r="L328" s="50">
        <v>0</v>
      </c>
    </row>
    <row r="329" spans="1:12" ht="15.75" thickBot="1" x14ac:dyDescent="0.3">
      <c r="A329" s="107">
        <v>3888</v>
      </c>
      <c r="B329" t="s">
        <v>1370</v>
      </c>
      <c r="C329" t="s">
        <v>1371</v>
      </c>
      <c r="D329" s="122"/>
      <c r="E329" s="50">
        <v>0</v>
      </c>
      <c r="F329" s="50">
        <v>0</v>
      </c>
      <c r="G329" s="50">
        <v>0</v>
      </c>
      <c r="H329" s="50">
        <v>0</v>
      </c>
      <c r="I329" s="67">
        <v>1</v>
      </c>
      <c r="J329" s="50">
        <v>1</v>
      </c>
      <c r="K329" s="44">
        <v>1</v>
      </c>
      <c r="L329" s="50">
        <v>0</v>
      </c>
    </row>
    <row r="330" spans="1:12" x14ac:dyDescent="0.25">
      <c r="A330" s="107">
        <v>241</v>
      </c>
      <c r="B330" s="107" t="s">
        <v>1372</v>
      </c>
      <c r="C330" s="107" t="s">
        <v>1373</v>
      </c>
      <c r="D330" s="122"/>
      <c r="E330" s="50">
        <v>0</v>
      </c>
      <c r="F330" s="50">
        <v>0</v>
      </c>
      <c r="G330" s="50">
        <v>0</v>
      </c>
      <c r="H330" s="50">
        <v>1</v>
      </c>
      <c r="I330" s="99">
        <v>4</v>
      </c>
      <c r="J330" s="125">
        <v>5</v>
      </c>
      <c r="K330" s="125">
        <v>5</v>
      </c>
      <c r="L330" s="132">
        <v>5</v>
      </c>
    </row>
    <row r="331" spans="1:12" x14ac:dyDescent="0.25">
      <c r="A331">
        <v>1305</v>
      </c>
      <c r="B331" t="s">
        <v>1374</v>
      </c>
      <c r="C331" t="s">
        <v>1375</v>
      </c>
      <c r="D331" s="122"/>
      <c r="E331" s="50">
        <v>0</v>
      </c>
      <c r="F331" s="50">
        <v>0</v>
      </c>
      <c r="G331" s="50">
        <v>0</v>
      </c>
      <c r="H331" s="50">
        <v>0</v>
      </c>
      <c r="I331" s="67">
        <v>1</v>
      </c>
      <c r="J331" s="50">
        <v>1</v>
      </c>
      <c r="K331" s="127">
        <v>2</v>
      </c>
      <c r="L331" s="44">
        <v>1</v>
      </c>
    </row>
    <row r="332" spans="1:12" x14ac:dyDescent="0.25">
      <c r="A332" s="107">
        <v>2137</v>
      </c>
      <c r="B332" s="107" t="s">
        <v>1376</v>
      </c>
      <c r="C332" s="107" t="s">
        <v>1377</v>
      </c>
      <c r="D332" s="122"/>
      <c r="E332" s="50">
        <v>0</v>
      </c>
      <c r="F332" s="50">
        <v>0</v>
      </c>
      <c r="G332" s="50">
        <v>0</v>
      </c>
      <c r="H332" s="50">
        <v>0</v>
      </c>
      <c r="I332" s="68">
        <v>2</v>
      </c>
      <c r="J332" s="50">
        <v>2</v>
      </c>
      <c r="K332" s="50">
        <v>2</v>
      </c>
      <c r="L332" s="44">
        <v>2</v>
      </c>
    </row>
    <row r="333" spans="1:12" ht="15.75" thickBot="1" x14ac:dyDescent="0.3">
      <c r="A333">
        <v>2154.5</v>
      </c>
      <c r="B333" t="s">
        <v>1378</v>
      </c>
      <c r="C333" t="s">
        <v>1379</v>
      </c>
      <c r="D333" s="122"/>
      <c r="E333" s="50">
        <v>0</v>
      </c>
      <c r="F333" s="50">
        <v>0</v>
      </c>
      <c r="G333" s="50">
        <v>0</v>
      </c>
      <c r="H333" s="50">
        <v>1</v>
      </c>
      <c r="I333" s="145">
        <v>3</v>
      </c>
      <c r="J333" s="50">
        <v>4</v>
      </c>
      <c r="K333" s="50">
        <v>5</v>
      </c>
      <c r="L333" s="44">
        <v>5</v>
      </c>
    </row>
    <row r="334" spans="1:12" x14ac:dyDescent="0.25">
      <c r="A334">
        <v>882</v>
      </c>
      <c r="B334" t="s">
        <v>1380</v>
      </c>
      <c r="C334" t="s">
        <v>1381</v>
      </c>
      <c r="D334" s="122"/>
      <c r="E334" s="50">
        <v>0</v>
      </c>
      <c r="F334" s="50">
        <v>0</v>
      </c>
      <c r="G334" s="50">
        <v>0</v>
      </c>
      <c r="H334" s="50">
        <v>0</v>
      </c>
      <c r="I334" s="50">
        <v>0</v>
      </c>
      <c r="J334" s="124">
        <v>1</v>
      </c>
      <c r="K334" s="132">
        <v>1</v>
      </c>
      <c r="L334" s="50">
        <v>0</v>
      </c>
    </row>
    <row r="335" spans="1:12" x14ac:dyDescent="0.25">
      <c r="A335">
        <v>1194</v>
      </c>
      <c r="B335" t="s">
        <v>1382</v>
      </c>
      <c r="C335" t="s">
        <v>1383</v>
      </c>
      <c r="D335" s="122"/>
      <c r="E335" s="50">
        <v>0</v>
      </c>
      <c r="F335" s="50">
        <v>0</v>
      </c>
      <c r="G335" s="50">
        <v>0</v>
      </c>
      <c r="H335" s="50">
        <v>0</v>
      </c>
      <c r="I335" s="50">
        <v>0</v>
      </c>
      <c r="J335" s="67">
        <v>1</v>
      </c>
      <c r="K335" s="44">
        <v>1</v>
      </c>
      <c r="L335" s="50">
        <v>0</v>
      </c>
    </row>
    <row r="336" spans="1:12" x14ac:dyDescent="0.25">
      <c r="A336" s="107">
        <v>1308</v>
      </c>
      <c r="B336" s="107" t="s">
        <v>1384</v>
      </c>
      <c r="C336" s="107" t="s">
        <v>1385</v>
      </c>
      <c r="D336" s="122"/>
      <c r="E336" s="50">
        <v>0</v>
      </c>
      <c r="F336" s="50">
        <v>0</v>
      </c>
      <c r="G336" s="50">
        <v>0</v>
      </c>
      <c r="H336" s="50">
        <v>0</v>
      </c>
      <c r="I336" s="50">
        <v>0</v>
      </c>
      <c r="J336" s="67">
        <v>1</v>
      </c>
      <c r="K336" s="44">
        <v>1</v>
      </c>
      <c r="L336" s="50">
        <v>0</v>
      </c>
    </row>
    <row r="337" spans="1:12" x14ac:dyDescent="0.25">
      <c r="A337">
        <v>2750</v>
      </c>
      <c r="B337" t="s">
        <v>1386</v>
      </c>
      <c r="C337" t="s">
        <v>1387</v>
      </c>
      <c r="D337" s="122"/>
      <c r="E337" s="50">
        <v>0</v>
      </c>
      <c r="F337" s="50">
        <v>0</v>
      </c>
      <c r="G337" s="50">
        <v>0</v>
      </c>
      <c r="H337" s="50">
        <v>0</v>
      </c>
      <c r="I337" s="50">
        <v>1</v>
      </c>
      <c r="J337" s="68">
        <v>3</v>
      </c>
      <c r="K337" s="34">
        <v>3</v>
      </c>
      <c r="L337" s="50">
        <v>1</v>
      </c>
    </row>
    <row r="338" spans="1:12" x14ac:dyDescent="0.25">
      <c r="A338">
        <v>2796</v>
      </c>
      <c r="B338" t="s">
        <v>1388</v>
      </c>
      <c r="C338" t="s">
        <v>1389</v>
      </c>
      <c r="D338" s="122"/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68">
        <v>2</v>
      </c>
      <c r="K338" s="74">
        <v>3</v>
      </c>
      <c r="L338" s="50">
        <v>1</v>
      </c>
    </row>
    <row r="339" spans="1:12" ht="15.75" thickBot="1" x14ac:dyDescent="0.3">
      <c r="A339">
        <v>3791</v>
      </c>
      <c r="B339" t="s">
        <v>1390</v>
      </c>
      <c r="C339" t="s">
        <v>1391</v>
      </c>
      <c r="D339" s="122"/>
      <c r="E339" s="50">
        <v>0</v>
      </c>
      <c r="F339" s="50">
        <v>0</v>
      </c>
      <c r="G339" s="50">
        <v>0</v>
      </c>
      <c r="H339" s="50">
        <v>0</v>
      </c>
      <c r="I339" s="50">
        <v>0</v>
      </c>
      <c r="J339" s="137">
        <v>1</v>
      </c>
      <c r="K339" s="135">
        <v>1</v>
      </c>
      <c r="L339" s="50">
        <v>0</v>
      </c>
    </row>
    <row r="340" spans="1:12" x14ac:dyDescent="0.25">
      <c r="A340" s="16">
        <v>423</v>
      </c>
      <c r="B340" s="16" t="s">
        <v>1392</v>
      </c>
      <c r="C340" s="16" t="s">
        <v>1393</v>
      </c>
      <c r="D340" s="123"/>
      <c r="E340" s="50">
        <v>0</v>
      </c>
      <c r="F340" s="50">
        <v>0</v>
      </c>
      <c r="G340" s="50">
        <v>0</v>
      </c>
      <c r="H340" s="50">
        <v>0</v>
      </c>
      <c r="I340" s="50">
        <v>0</v>
      </c>
      <c r="J340" s="70">
        <v>2</v>
      </c>
      <c r="K340" s="143">
        <v>3</v>
      </c>
      <c r="L340" s="132">
        <v>2</v>
      </c>
    </row>
    <row r="341" spans="1:12" x14ac:dyDescent="0.25">
      <c r="A341">
        <v>490</v>
      </c>
      <c r="B341" t="s">
        <v>1394</v>
      </c>
      <c r="C341" t="s">
        <v>1395</v>
      </c>
      <c r="D341" s="122"/>
      <c r="E341" s="50">
        <v>0</v>
      </c>
      <c r="F341" s="50">
        <v>0</v>
      </c>
      <c r="G341" s="50">
        <v>0</v>
      </c>
      <c r="H341" s="50">
        <v>0</v>
      </c>
      <c r="I341" s="50">
        <v>0</v>
      </c>
      <c r="J341" s="67">
        <v>1</v>
      </c>
      <c r="K341" s="50">
        <v>2</v>
      </c>
      <c r="L341" s="44">
        <v>2</v>
      </c>
    </row>
    <row r="342" spans="1:12" x14ac:dyDescent="0.25">
      <c r="A342">
        <v>509</v>
      </c>
      <c r="B342" t="s">
        <v>1396</v>
      </c>
      <c r="C342" t="s">
        <v>1397</v>
      </c>
      <c r="D342" s="122"/>
      <c r="E342" s="50">
        <v>0</v>
      </c>
      <c r="F342" s="50">
        <v>0</v>
      </c>
      <c r="G342" s="50">
        <v>0</v>
      </c>
      <c r="H342" s="50">
        <v>0</v>
      </c>
      <c r="I342" s="50">
        <v>0</v>
      </c>
      <c r="J342" s="67">
        <v>1</v>
      </c>
      <c r="K342" s="50">
        <v>1</v>
      </c>
      <c r="L342" s="44">
        <v>1</v>
      </c>
    </row>
    <row r="343" spans="1:12" x14ac:dyDescent="0.25">
      <c r="A343">
        <v>785</v>
      </c>
      <c r="B343" t="s">
        <v>1398</v>
      </c>
      <c r="C343" t="s">
        <v>1399</v>
      </c>
      <c r="D343" s="122"/>
      <c r="E343" s="50">
        <v>0</v>
      </c>
      <c r="F343" s="50">
        <v>0</v>
      </c>
      <c r="G343" s="50">
        <v>0</v>
      </c>
      <c r="H343" s="50">
        <v>0</v>
      </c>
      <c r="I343" s="50">
        <v>0</v>
      </c>
      <c r="J343" s="67">
        <v>1</v>
      </c>
      <c r="K343" s="50">
        <v>1</v>
      </c>
      <c r="L343" s="157">
        <v>2</v>
      </c>
    </row>
    <row r="344" spans="1:12" x14ac:dyDescent="0.25">
      <c r="A344">
        <v>1217</v>
      </c>
      <c r="B344" t="s">
        <v>1400</v>
      </c>
      <c r="C344" t="s">
        <v>1401</v>
      </c>
      <c r="D344" s="122"/>
      <c r="E344" s="50">
        <v>0</v>
      </c>
      <c r="F344" s="50">
        <v>0</v>
      </c>
      <c r="G344" s="50">
        <v>0</v>
      </c>
      <c r="H344" s="50">
        <v>0</v>
      </c>
      <c r="I344" s="50">
        <v>0</v>
      </c>
      <c r="J344" s="67">
        <v>1</v>
      </c>
      <c r="K344" s="50">
        <v>1</v>
      </c>
      <c r="L344" s="44">
        <v>1</v>
      </c>
    </row>
    <row r="345" spans="1:12" x14ac:dyDescent="0.25">
      <c r="A345">
        <v>1286</v>
      </c>
      <c r="B345" t="s">
        <v>1402</v>
      </c>
      <c r="C345" t="s">
        <v>1403</v>
      </c>
      <c r="D345" s="122"/>
      <c r="E345" s="50">
        <v>0</v>
      </c>
      <c r="F345" s="50">
        <v>0</v>
      </c>
      <c r="G345" s="50">
        <v>0</v>
      </c>
      <c r="H345" s="50">
        <v>0</v>
      </c>
      <c r="I345" s="50">
        <v>0</v>
      </c>
      <c r="J345" s="67">
        <v>1</v>
      </c>
      <c r="K345" s="50">
        <v>1</v>
      </c>
      <c r="L345" s="44">
        <v>1</v>
      </c>
    </row>
    <row r="346" spans="1:12" x14ac:dyDescent="0.25">
      <c r="A346">
        <v>1304</v>
      </c>
      <c r="B346" t="s">
        <v>1404</v>
      </c>
      <c r="C346" t="s">
        <v>1405</v>
      </c>
      <c r="D346" s="122"/>
      <c r="E346" s="50">
        <v>0</v>
      </c>
      <c r="F346" s="50">
        <v>0</v>
      </c>
      <c r="G346" s="50">
        <v>0</v>
      </c>
      <c r="H346" s="50">
        <v>0</v>
      </c>
      <c r="I346" s="50">
        <v>0</v>
      </c>
      <c r="J346" s="67">
        <v>1</v>
      </c>
      <c r="K346" s="127">
        <v>2</v>
      </c>
      <c r="L346" s="44">
        <v>1</v>
      </c>
    </row>
    <row r="347" spans="1:12" x14ac:dyDescent="0.25">
      <c r="A347">
        <v>1389</v>
      </c>
      <c r="B347" t="s">
        <v>1406</v>
      </c>
      <c r="C347" t="s">
        <v>1407</v>
      </c>
      <c r="D347" s="122"/>
      <c r="E347" s="50">
        <v>0</v>
      </c>
      <c r="F347" s="50">
        <v>0</v>
      </c>
      <c r="G347" s="50">
        <v>0</v>
      </c>
      <c r="H347" s="50">
        <v>0</v>
      </c>
      <c r="I347" s="50">
        <v>0</v>
      </c>
      <c r="J347" s="67">
        <v>1</v>
      </c>
      <c r="K347" s="127">
        <v>2</v>
      </c>
      <c r="L347" s="44">
        <v>1</v>
      </c>
    </row>
    <row r="348" spans="1:12" x14ac:dyDescent="0.25">
      <c r="A348">
        <v>1526</v>
      </c>
      <c r="B348" t="s">
        <v>1408</v>
      </c>
      <c r="C348" t="s">
        <v>1409</v>
      </c>
      <c r="D348" s="122"/>
      <c r="E348" s="50">
        <v>0</v>
      </c>
      <c r="F348" s="50">
        <v>0</v>
      </c>
      <c r="G348" s="50">
        <v>0</v>
      </c>
      <c r="H348" s="50">
        <v>0</v>
      </c>
      <c r="I348" s="50">
        <v>0</v>
      </c>
      <c r="J348" s="67">
        <v>1</v>
      </c>
      <c r="K348" s="50">
        <v>2</v>
      </c>
      <c r="L348" s="157">
        <v>3</v>
      </c>
    </row>
    <row r="349" spans="1:12" x14ac:dyDescent="0.25">
      <c r="A349">
        <v>1703</v>
      </c>
      <c r="B349" t="s">
        <v>1410</v>
      </c>
      <c r="C349" t="s">
        <v>1411</v>
      </c>
      <c r="D349" s="122"/>
      <c r="E349" s="50">
        <v>0</v>
      </c>
      <c r="F349" s="50">
        <v>0</v>
      </c>
      <c r="G349" s="50">
        <v>0</v>
      </c>
      <c r="H349" s="50">
        <v>0</v>
      </c>
      <c r="I349" s="50">
        <v>0</v>
      </c>
      <c r="J349" s="67">
        <v>1</v>
      </c>
      <c r="K349" s="50">
        <v>2</v>
      </c>
      <c r="L349" s="157">
        <v>3</v>
      </c>
    </row>
    <row r="350" spans="1:12" x14ac:dyDescent="0.25">
      <c r="A350">
        <v>1761</v>
      </c>
      <c r="B350" t="s">
        <v>1412</v>
      </c>
      <c r="C350" t="s">
        <v>1413</v>
      </c>
      <c r="D350" s="122"/>
      <c r="E350" s="50">
        <v>0</v>
      </c>
      <c r="F350" s="50">
        <v>0</v>
      </c>
      <c r="G350" s="50">
        <v>0</v>
      </c>
      <c r="H350" s="50">
        <v>0</v>
      </c>
      <c r="I350" s="50">
        <v>1</v>
      </c>
      <c r="J350" s="68">
        <v>3</v>
      </c>
      <c r="K350" s="50">
        <v>3</v>
      </c>
      <c r="L350" s="28">
        <v>3</v>
      </c>
    </row>
    <row r="351" spans="1:12" x14ac:dyDescent="0.25">
      <c r="A351">
        <v>2108</v>
      </c>
      <c r="B351" t="s">
        <v>1414</v>
      </c>
      <c r="C351" t="s">
        <v>1415</v>
      </c>
      <c r="D351" s="122"/>
      <c r="E351" s="50">
        <v>0</v>
      </c>
      <c r="F351" s="50">
        <v>0</v>
      </c>
      <c r="G351" s="50">
        <v>0</v>
      </c>
      <c r="H351" s="50">
        <v>0</v>
      </c>
      <c r="I351" s="50">
        <v>0</v>
      </c>
      <c r="J351" s="67">
        <v>1</v>
      </c>
      <c r="K351" s="127">
        <v>2</v>
      </c>
      <c r="L351" s="44">
        <v>1</v>
      </c>
    </row>
    <row r="352" spans="1:12" x14ac:dyDescent="0.25">
      <c r="A352">
        <v>2111</v>
      </c>
      <c r="B352" t="s">
        <v>1416</v>
      </c>
      <c r="C352" t="s">
        <v>1417</v>
      </c>
      <c r="D352" s="122"/>
      <c r="E352" s="50">
        <v>0</v>
      </c>
      <c r="F352" s="50">
        <v>0</v>
      </c>
      <c r="G352" s="50">
        <v>0</v>
      </c>
      <c r="H352" s="50">
        <v>0</v>
      </c>
      <c r="I352" s="50">
        <v>0</v>
      </c>
      <c r="J352" s="67">
        <v>1</v>
      </c>
      <c r="K352" s="50">
        <v>2</v>
      </c>
      <c r="L352" s="44">
        <v>2</v>
      </c>
    </row>
    <row r="353" spans="1:12" x14ac:dyDescent="0.25">
      <c r="A353">
        <v>2113</v>
      </c>
      <c r="B353" t="s">
        <v>1418</v>
      </c>
      <c r="C353" t="s">
        <v>1419</v>
      </c>
      <c r="D353" s="122"/>
      <c r="E353" s="50">
        <v>0</v>
      </c>
      <c r="F353" s="50">
        <v>0</v>
      </c>
      <c r="G353" s="50">
        <v>0</v>
      </c>
      <c r="H353" s="50">
        <v>0</v>
      </c>
      <c r="I353" s="50">
        <v>0</v>
      </c>
      <c r="J353" s="67">
        <v>1</v>
      </c>
      <c r="K353" s="50">
        <v>2</v>
      </c>
      <c r="L353" s="44">
        <v>2</v>
      </c>
    </row>
    <row r="354" spans="1:12" x14ac:dyDescent="0.25">
      <c r="A354">
        <v>2229</v>
      </c>
      <c r="B354" t="s">
        <v>1420</v>
      </c>
      <c r="C354" t="s">
        <v>1421</v>
      </c>
      <c r="D354" s="122"/>
      <c r="E354" s="50">
        <v>0</v>
      </c>
      <c r="F354" s="50">
        <v>0</v>
      </c>
      <c r="G354" s="50">
        <v>0</v>
      </c>
      <c r="H354" s="50">
        <v>0</v>
      </c>
      <c r="I354" s="50">
        <v>0</v>
      </c>
      <c r="J354" s="68">
        <v>2</v>
      </c>
      <c r="K354" s="50">
        <v>2</v>
      </c>
      <c r="L354" s="44">
        <v>2</v>
      </c>
    </row>
    <row r="355" spans="1:12" x14ac:dyDescent="0.25">
      <c r="A355">
        <v>2662</v>
      </c>
      <c r="B355" t="s">
        <v>1422</v>
      </c>
      <c r="C355" t="s">
        <v>1423</v>
      </c>
      <c r="D355" s="122"/>
      <c r="E355" s="50">
        <v>0</v>
      </c>
      <c r="F355" s="50">
        <v>1</v>
      </c>
      <c r="G355" s="50">
        <v>1</v>
      </c>
      <c r="H355" s="50">
        <v>1</v>
      </c>
      <c r="I355" s="50">
        <v>2</v>
      </c>
      <c r="J355" s="68">
        <v>4</v>
      </c>
      <c r="K355" s="127">
        <v>5</v>
      </c>
      <c r="L355" s="44">
        <v>4</v>
      </c>
    </row>
    <row r="356" spans="1:12" x14ac:dyDescent="0.25">
      <c r="A356">
        <v>2691</v>
      </c>
      <c r="B356" t="s">
        <v>1424</v>
      </c>
      <c r="C356" t="s">
        <v>1425</v>
      </c>
      <c r="D356" s="122"/>
      <c r="E356" s="50">
        <v>0</v>
      </c>
      <c r="F356" s="50">
        <v>0</v>
      </c>
      <c r="G356" s="50">
        <v>0</v>
      </c>
      <c r="H356" s="50">
        <v>0</v>
      </c>
      <c r="I356" s="50">
        <v>0</v>
      </c>
      <c r="J356" s="67">
        <v>1</v>
      </c>
      <c r="K356" s="50">
        <v>2</v>
      </c>
      <c r="L356" s="44">
        <v>2</v>
      </c>
    </row>
    <row r="357" spans="1:12" x14ac:dyDescent="0.25">
      <c r="A357">
        <v>2798</v>
      </c>
      <c r="B357" t="s">
        <v>1426</v>
      </c>
      <c r="C357" t="s">
        <v>1427</v>
      </c>
      <c r="D357" s="122"/>
      <c r="E357" s="50">
        <v>0</v>
      </c>
      <c r="F357" s="50">
        <v>0</v>
      </c>
      <c r="G357" s="50">
        <v>0</v>
      </c>
      <c r="H357" s="50">
        <v>0</v>
      </c>
      <c r="I357" s="50">
        <v>0</v>
      </c>
      <c r="J357" s="67">
        <v>1</v>
      </c>
      <c r="K357" s="127">
        <v>2</v>
      </c>
      <c r="L357" s="44">
        <v>1</v>
      </c>
    </row>
    <row r="358" spans="1:12" x14ac:dyDescent="0.25">
      <c r="A358">
        <v>2830</v>
      </c>
      <c r="B358" t="s">
        <v>1428</v>
      </c>
      <c r="C358" t="s">
        <v>1429</v>
      </c>
      <c r="D358" s="122"/>
      <c r="E358" s="50">
        <v>0</v>
      </c>
      <c r="F358" s="50">
        <v>0</v>
      </c>
      <c r="G358" s="50">
        <v>0</v>
      </c>
      <c r="H358" s="50">
        <v>0</v>
      </c>
      <c r="I358" s="50">
        <v>0</v>
      </c>
      <c r="J358" s="67">
        <v>1</v>
      </c>
      <c r="K358" s="50">
        <v>2</v>
      </c>
      <c r="L358" s="44">
        <v>2</v>
      </c>
    </row>
    <row r="359" spans="1:12" x14ac:dyDescent="0.25">
      <c r="A359">
        <v>2866</v>
      </c>
      <c r="B359" t="s">
        <v>1430</v>
      </c>
      <c r="C359" t="s">
        <v>1431</v>
      </c>
      <c r="D359" s="122"/>
      <c r="E359" s="50">
        <v>0</v>
      </c>
      <c r="F359" s="50">
        <v>0</v>
      </c>
      <c r="G359" s="50">
        <v>0</v>
      </c>
      <c r="H359" s="50">
        <v>0</v>
      </c>
      <c r="I359" s="50">
        <v>0</v>
      </c>
      <c r="J359" s="68">
        <v>2</v>
      </c>
      <c r="K359" s="50">
        <v>2</v>
      </c>
      <c r="L359" s="44">
        <v>1</v>
      </c>
    </row>
    <row r="360" spans="1:12" x14ac:dyDescent="0.25">
      <c r="A360">
        <v>3001</v>
      </c>
      <c r="B360" t="s">
        <v>1432</v>
      </c>
      <c r="C360" t="s">
        <v>1433</v>
      </c>
      <c r="D360" s="122"/>
      <c r="E360" s="50">
        <v>0</v>
      </c>
      <c r="F360" s="50">
        <v>0</v>
      </c>
      <c r="G360" s="50">
        <v>0</v>
      </c>
      <c r="H360" s="50">
        <v>0</v>
      </c>
      <c r="I360" s="50">
        <v>1</v>
      </c>
      <c r="J360" s="68">
        <v>3</v>
      </c>
      <c r="K360" s="50">
        <v>3</v>
      </c>
      <c r="L360" s="44">
        <v>2</v>
      </c>
    </row>
    <row r="361" spans="1:12" x14ac:dyDescent="0.25">
      <c r="A361">
        <v>3030</v>
      </c>
      <c r="B361" t="s">
        <v>1434</v>
      </c>
      <c r="C361" t="s">
        <v>1435</v>
      </c>
      <c r="D361" s="122"/>
      <c r="E361" s="50">
        <v>0</v>
      </c>
      <c r="F361" s="50">
        <v>0</v>
      </c>
      <c r="G361" s="50">
        <v>0</v>
      </c>
      <c r="H361" s="50">
        <v>0</v>
      </c>
      <c r="I361" s="50">
        <v>0</v>
      </c>
      <c r="J361" s="68">
        <v>2</v>
      </c>
      <c r="K361" s="50">
        <v>2</v>
      </c>
      <c r="L361" s="44">
        <v>2</v>
      </c>
    </row>
    <row r="362" spans="1:12" ht="15.75" thickBot="1" x14ac:dyDescent="0.3">
      <c r="A362">
        <v>3037</v>
      </c>
      <c r="B362" t="s">
        <v>1436</v>
      </c>
      <c r="C362" t="s">
        <v>1437</v>
      </c>
      <c r="D362" s="122"/>
      <c r="E362" s="50">
        <v>0</v>
      </c>
      <c r="F362" s="50">
        <v>0</v>
      </c>
      <c r="G362" s="50">
        <v>0</v>
      </c>
      <c r="H362" s="50">
        <v>0</v>
      </c>
      <c r="I362" s="50">
        <v>0</v>
      </c>
      <c r="J362" s="145">
        <v>2</v>
      </c>
      <c r="K362" s="134">
        <v>2</v>
      </c>
      <c r="L362" s="135">
        <v>2</v>
      </c>
    </row>
    <row r="364" spans="1:12" x14ac:dyDescent="0.25">
      <c r="A364" s="107"/>
    </row>
  </sheetData>
  <mergeCells count="5">
    <mergeCell ref="B1:C1"/>
    <mergeCell ref="E1:L1"/>
    <mergeCell ref="E2:F2"/>
    <mergeCell ref="G2:I2"/>
    <mergeCell ref="J2:L2"/>
  </mergeCells>
  <conditionalFormatting sqref="E5:L235 E237:L237 E236:G236 I236:L236 E243:L254 E242:G242 I242:L242 E239:L241 E238:G238 I238:L238 E256:L287 E255:G255 I255:L255 E289:L362 E288:G288 I288:L288">
    <cfRule type="cellIs" dxfId="24" priority="6" operator="equal">
      <formula>0</formula>
    </cfRule>
  </conditionalFormatting>
  <conditionalFormatting sqref="H236">
    <cfRule type="cellIs" dxfId="23" priority="5" operator="equal">
      <formula>0</formula>
    </cfRule>
  </conditionalFormatting>
  <conditionalFormatting sqref="H242">
    <cfRule type="cellIs" dxfId="22" priority="4" operator="equal">
      <formula>0</formula>
    </cfRule>
  </conditionalFormatting>
  <conditionalFormatting sqref="H238">
    <cfRule type="cellIs" dxfId="21" priority="3" operator="equal">
      <formula>0</formula>
    </cfRule>
  </conditionalFormatting>
  <conditionalFormatting sqref="H255">
    <cfRule type="cellIs" dxfId="20" priority="2" operator="equal">
      <formula>0</formula>
    </cfRule>
  </conditionalFormatting>
  <conditionalFormatting sqref="H288">
    <cfRule type="cellIs" dxfId="19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>
      <selection activeCell="A4" sqref="A4"/>
    </sheetView>
  </sheetViews>
  <sheetFormatPr baseColWidth="10" defaultColWidth="9.140625" defaultRowHeight="15" x14ac:dyDescent="0.25"/>
  <cols>
    <col min="2" max="2" width="27.5703125" customWidth="1"/>
    <col min="3" max="3" width="27.28515625" customWidth="1"/>
    <col min="4" max="4" width="4.42578125" customWidth="1"/>
    <col min="5" max="8" width="4.7109375" customWidth="1"/>
    <col min="9" max="9" width="5.7109375" customWidth="1"/>
    <col min="10" max="11" width="5.85546875" customWidth="1"/>
  </cols>
  <sheetData>
    <row r="1" spans="1:11" ht="78.75" customHeight="1" x14ac:dyDescent="0.25">
      <c r="B1" s="424" t="s">
        <v>0</v>
      </c>
      <c r="C1" s="424"/>
      <c r="E1" s="428" t="s">
        <v>1438</v>
      </c>
      <c r="F1" s="428"/>
      <c r="G1" s="428"/>
      <c r="H1" s="428"/>
      <c r="I1" s="429" t="s">
        <v>1439</v>
      </c>
      <c r="J1" s="430"/>
      <c r="K1" s="430"/>
    </row>
    <row r="2" spans="1:11" ht="104.25" customHeight="1" x14ac:dyDescent="0.25">
      <c r="B2" s="424"/>
      <c r="C2" s="424"/>
      <c r="E2" s="428"/>
      <c r="F2" s="428"/>
      <c r="G2" s="428"/>
      <c r="H2" s="428"/>
      <c r="I2" s="430"/>
      <c r="J2" s="430"/>
      <c r="K2" s="430"/>
    </row>
    <row r="3" spans="1:11" ht="17.25" customHeight="1" x14ac:dyDescent="0.25">
      <c r="B3" s="1"/>
      <c r="C3" s="1"/>
      <c r="D3" s="4" t="s">
        <v>1440</v>
      </c>
      <c r="E3" s="5">
        <v>1</v>
      </c>
      <c r="F3" s="5">
        <v>2</v>
      </c>
      <c r="G3" s="5">
        <v>3</v>
      </c>
      <c r="H3" s="5">
        <v>4</v>
      </c>
      <c r="I3" s="158" t="s">
        <v>1441</v>
      </c>
      <c r="J3" s="158" t="s">
        <v>1442</v>
      </c>
      <c r="K3" s="158" t="s">
        <v>1443</v>
      </c>
    </row>
    <row r="4" spans="1:11" ht="15" customHeight="1" thickBot="1" x14ac:dyDescent="0.3">
      <c r="A4" t="s">
        <v>2223</v>
      </c>
      <c r="B4" s="3" t="s">
        <v>5</v>
      </c>
      <c r="C4" s="3" t="s">
        <v>6</v>
      </c>
      <c r="D4" s="4" t="s">
        <v>15</v>
      </c>
      <c r="E4" s="5" t="s">
        <v>1444</v>
      </c>
      <c r="F4" s="5" t="s">
        <v>1445</v>
      </c>
      <c r="G4" s="5" t="s">
        <v>866</v>
      </c>
      <c r="H4" s="5" t="s">
        <v>867</v>
      </c>
    </row>
    <row r="5" spans="1:11" x14ac:dyDescent="0.25">
      <c r="A5" s="107">
        <v>190</v>
      </c>
      <c r="B5" s="107" t="s">
        <v>639</v>
      </c>
      <c r="C5" s="107" t="s">
        <v>640</v>
      </c>
      <c r="E5" s="159">
        <v>2</v>
      </c>
      <c r="F5" s="160">
        <v>2</v>
      </c>
      <c r="G5" s="161">
        <v>1</v>
      </c>
      <c r="H5" s="161">
        <v>0</v>
      </c>
      <c r="I5" s="162">
        <v>0</v>
      </c>
      <c r="J5" s="162">
        <v>0</v>
      </c>
      <c r="K5" s="162" t="s">
        <v>1446</v>
      </c>
    </row>
    <row r="6" spans="1:11" x14ac:dyDescent="0.25">
      <c r="A6" s="107">
        <v>1609</v>
      </c>
      <c r="B6" s="107" t="s">
        <v>1447</v>
      </c>
      <c r="C6" s="107" t="s">
        <v>1448</v>
      </c>
      <c r="E6" s="163">
        <v>2</v>
      </c>
      <c r="F6" s="164">
        <v>2</v>
      </c>
      <c r="G6" s="161">
        <v>1</v>
      </c>
      <c r="H6" s="161">
        <v>0</v>
      </c>
      <c r="I6" s="162">
        <v>0</v>
      </c>
      <c r="J6" s="162" t="s">
        <v>1446</v>
      </c>
      <c r="K6" s="162" t="s">
        <v>1446</v>
      </c>
    </row>
    <row r="7" spans="1:11" x14ac:dyDescent="0.25">
      <c r="A7">
        <v>1972</v>
      </c>
      <c r="B7" t="s">
        <v>651</v>
      </c>
      <c r="C7" t="s">
        <v>652</v>
      </c>
      <c r="E7" s="31">
        <v>5</v>
      </c>
      <c r="F7" s="165">
        <v>4</v>
      </c>
      <c r="G7" s="161">
        <v>2</v>
      </c>
      <c r="H7" s="161">
        <v>1</v>
      </c>
      <c r="I7" s="162">
        <v>0</v>
      </c>
      <c r="J7" s="162" t="s">
        <v>1446</v>
      </c>
      <c r="K7" s="162" t="s">
        <v>1446</v>
      </c>
    </row>
    <row r="8" spans="1:11" ht="15.75" thickBot="1" x14ac:dyDescent="0.3">
      <c r="A8">
        <v>4047</v>
      </c>
      <c r="B8" t="s">
        <v>213</v>
      </c>
      <c r="C8" t="s">
        <v>214</v>
      </c>
      <c r="E8" s="163">
        <v>3</v>
      </c>
      <c r="F8" s="165">
        <v>3</v>
      </c>
      <c r="G8" s="161">
        <v>1</v>
      </c>
      <c r="H8" s="161">
        <v>0</v>
      </c>
      <c r="I8" s="162" t="s">
        <v>1446</v>
      </c>
      <c r="J8" s="162" t="s">
        <v>1449</v>
      </c>
      <c r="K8" s="162" t="s">
        <v>1446</v>
      </c>
    </row>
    <row r="9" spans="1:11" x14ac:dyDescent="0.25">
      <c r="A9" s="107">
        <v>57</v>
      </c>
      <c r="B9" s="107" t="s">
        <v>1450</v>
      </c>
      <c r="C9" s="107" t="s">
        <v>1451</v>
      </c>
      <c r="E9" s="159">
        <v>1</v>
      </c>
      <c r="F9" s="166">
        <v>1</v>
      </c>
      <c r="G9" s="160">
        <v>1</v>
      </c>
      <c r="H9" s="161">
        <v>0</v>
      </c>
      <c r="I9" s="162" t="s">
        <v>1446</v>
      </c>
      <c r="J9" s="162" t="s">
        <v>1446</v>
      </c>
      <c r="K9" s="162" t="s">
        <v>1446</v>
      </c>
    </row>
    <row r="10" spans="1:11" x14ac:dyDescent="0.25">
      <c r="A10">
        <v>306</v>
      </c>
      <c r="B10" t="s">
        <v>105</v>
      </c>
      <c r="C10" t="s">
        <v>106</v>
      </c>
      <c r="E10" s="163">
        <v>2</v>
      </c>
      <c r="F10" s="161">
        <v>3</v>
      </c>
      <c r="G10" s="165">
        <v>3</v>
      </c>
      <c r="H10" s="161">
        <v>1</v>
      </c>
      <c r="I10" s="162" t="s">
        <v>1446</v>
      </c>
      <c r="J10" s="162" t="s">
        <v>1449</v>
      </c>
      <c r="K10" s="162" t="s">
        <v>1446</v>
      </c>
    </row>
    <row r="11" spans="1:11" x14ac:dyDescent="0.25">
      <c r="A11">
        <v>404</v>
      </c>
      <c r="B11" t="s">
        <v>1452</v>
      </c>
      <c r="C11" t="s">
        <v>1453</v>
      </c>
      <c r="E11" s="67">
        <v>3</v>
      </c>
      <c r="F11" s="50">
        <v>3</v>
      </c>
      <c r="G11" s="34">
        <v>2</v>
      </c>
      <c r="H11" s="50">
        <v>0</v>
      </c>
      <c r="I11" s="162" t="s">
        <v>1446</v>
      </c>
      <c r="J11" s="162" t="s">
        <v>1449</v>
      </c>
      <c r="K11" s="162" t="s">
        <v>1446</v>
      </c>
    </row>
    <row r="12" spans="1:11" x14ac:dyDescent="0.25">
      <c r="A12" s="107">
        <v>426</v>
      </c>
      <c r="B12" s="107" t="s">
        <v>407</v>
      </c>
      <c r="C12" s="107" t="s">
        <v>408</v>
      </c>
      <c r="E12" s="31">
        <v>4</v>
      </c>
      <c r="F12" s="161">
        <v>3</v>
      </c>
      <c r="G12" s="165">
        <v>3</v>
      </c>
      <c r="H12" s="161">
        <v>1</v>
      </c>
      <c r="I12" s="162">
        <v>0</v>
      </c>
      <c r="J12" s="162">
        <v>0</v>
      </c>
      <c r="K12" s="162" t="s">
        <v>1446</v>
      </c>
    </row>
    <row r="13" spans="1:11" x14ac:dyDescent="0.25">
      <c r="A13">
        <v>601.5</v>
      </c>
      <c r="B13" s="107" t="s">
        <v>643</v>
      </c>
      <c r="C13" t="s">
        <v>644</v>
      </c>
      <c r="E13" s="163">
        <v>4</v>
      </c>
      <c r="F13" s="161">
        <v>4</v>
      </c>
      <c r="G13" s="165">
        <v>3</v>
      </c>
      <c r="H13" s="161">
        <v>1</v>
      </c>
      <c r="I13" s="162" t="s">
        <v>1446</v>
      </c>
      <c r="J13" s="162" t="s">
        <v>1449</v>
      </c>
      <c r="K13" s="162" t="s">
        <v>1446</v>
      </c>
    </row>
    <row r="14" spans="1:11" x14ac:dyDescent="0.25">
      <c r="A14" s="107">
        <v>610</v>
      </c>
      <c r="B14" s="107" t="s">
        <v>1296</v>
      </c>
      <c r="C14" s="107" t="s">
        <v>1297</v>
      </c>
      <c r="E14" s="163">
        <v>2</v>
      </c>
      <c r="F14" s="161">
        <v>2</v>
      </c>
      <c r="G14" s="164">
        <v>1</v>
      </c>
      <c r="H14" s="161">
        <v>0</v>
      </c>
      <c r="I14" s="167" t="s">
        <v>1446</v>
      </c>
      <c r="J14" s="162" t="s">
        <v>1446</v>
      </c>
      <c r="K14" s="162">
        <v>0</v>
      </c>
    </row>
    <row r="15" spans="1:11" x14ac:dyDescent="0.25">
      <c r="A15">
        <v>668</v>
      </c>
      <c r="B15" t="s">
        <v>1454</v>
      </c>
      <c r="C15" t="s">
        <v>1455</v>
      </c>
      <c r="E15" s="31">
        <v>5</v>
      </c>
      <c r="F15" s="161">
        <v>4</v>
      </c>
      <c r="G15" s="165">
        <v>3</v>
      </c>
      <c r="H15" s="161">
        <v>1</v>
      </c>
      <c r="I15" s="167" t="s">
        <v>1446</v>
      </c>
      <c r="J15" s="162" t="s">
        <v>1449</v>
      </c>
      <c r="K15" s="162" t="s">
        <v>1446</v>
      </c>
    </row>
    <row r="16" spans="1:11" x14ac:dyDescent="0.25">
      <c r="A16" s="107">
        <v>999</v>
      </c>
      <c r="B16" s="107" t="s">
        <v>1456</v>
      </c>
      <c r="C16" s="107" t="s">
        <v>1457</v>
      </c>
      <c r="E16" s="31">
        <v>3</v>
      </c>
      <c r="F16" s="161">
        <v>2</v>
      </c>
      <c r="G16" s="164">
        <v>1</v>
      </c>
      <c r="H16" s="161">
        <v>0</v>
      </c>
      <c r="I16" s="162" t="s">
        <v>1449</v>
      </c>
      <c r="J16" s="162" t="s">
        <v>1446</v>
      </c>
      <c r="K16" s="162">
        <v>0</v>
      </c>
    </row>
    <row r="17" spans="1:11" x14ac:dyDescent="0.25">
      <c r="A17">
        <v>1004</v>
      </c>
      <c r="B17" t="s">
        <v>1021</v>
      </c>
      <c r="C17" t="s">
        <v>1022</v>
      </c>
      <c r="E17" s="163">
        <v>1</v>
      </c>
      <c r="F17" s="161">
        <v>1</v>
      </c>
      <c r="G17" s="164">
        <v>1</v>
      </c>
      <c r="H17" s="161">
        <v>0</v>
      </c>
      <c r="I17" s="162" t="s">
        <v>1446</v>
      </c>
      <c r="J17" s="162">
        <v>0</v>
      </c>
      <c r="K17" s="162" t="s">
        <v>1446</v>
      </c>
    </row>
    <row r="18" spans="1:11" x14ac:dyDescent="0.25">
      <c r="A18" s="107">
        <v>1016</v>
      </c>
      <c r="B18" s="107" t="s">
        <v>1149</v>
      </c>
      <c r="C18" s="107" t="s">
        <v>646</v>
      </c>
      <c r="E18" s="163">
        <v>4</v>
      </c>
      <c r="F18" s="161">
        <v>4</v>
      </c>
      <c r="G18" s="165">
        <v>4</v>
      </c>
      <c r="H18" s="168">
        <v>2</v>
      </c>
      <c r="I18" s="162" t="s">
        <v>1446</v>
      </c>
      <c r="J18" s="162" t="s">
        <v>1446</v>
      </c>
      <c r="K18" s="162">
        <v>0</v>
      </c>
    </row>
    <row r="19" spans="1:11" x14ac:dyDescent="0.25">
      <c r="A19" s="128">
        <v>1466</v>
      </c>
      <c r="B19" s="128" t="s">
        <v>1458</v>
      </c>
      <c r="C19" s="128" t="s">
        <v>1459</v>
      </c>
      <c r="E19" s="163">
        <v>1</v>
      </c>
      <c r="F19" s="161">
        <v>1</v>
      </c>
      <c r="G19" s="164">
        <v>1</v>
      </c>
      <c r="H19" s="161">
        <v>0</v>
      </c>
      <c r="I19" s="162">
        <v>0</v>
      </c>
      <c r="J19" s="162">
        <v>0</v>
      </c>
      <c r="K19" s="162" t="s">
        <v>1446</v>
      </c>
    </row>
    <row r="20" spans="1:11" x14ac:dyDescent="0.25">
      <c r="A20">
        <v>1805</v>
      </c>
      <c r="B20" t="s">
        <v>593</v>
      </c>
      <c r="C20" t="s">
        <v>594</v>
      </c>
      <c r="E20" s="163">
        <v>1</v>
      </c>
      <c r="F20" s="127">
        <v>2</v>
      </c>
      <c r="G20" s="164">
        <v>1</v>
      </c>
      <c r="H20" s="161">
        <v>0</v>
      </c>
      <c r="I20" s="162">
        <v>0</v>
      </c>
      <c r="J20" s="162">
        <v>0</v>
      </c>
      <c r="K20" s="162" t="s">
        <v>1446</v>
      </c>
    </row>
    <row r="21" spans="1:11" x14ac:dyDescent="0.25">
      <c r="A21" s="107">
        <v>1874</v>
      </c>
      <c r="B21" s="107" t="s">
        <v>477</v>
      </c>
      <c r="C21" s="107" t="s">
        <v>478</v>
      </c>
      <c r="E21" s="163">
        <v>3</v>
      </c>
      <c r="F21" s="161">
        <v>3</v>
      </c>
      <c r="G21" s="165">
        <v>2</v>
      </c>
      <c r="H21" s="161">
        <v>0</v>
      </c>
      <c r="I21" s="162">
        <v>0</v>
      </c>
      <c r="J21" s="162" t="s">
        <v>1446</v>
      </c>
      <c r="K21" s="162" t="s">
        <v>1446</v>
      </c>
    </row>
    <row r="22" spans="1:11" x14ac:dyDescent="0.25">
      <c r="A22">
        <v>2189</v>
      </c>
      <c r="B22" t="s">
        <v>1318</v>
      </c>
      <c r="C22" t="s">
        <v>1319</v>
      </c>
      <c r="E22" s="163">
        <v>2</v>
      </c>
      <c r="F22" s="161">
        <v>3</v>
      </c>
      <c r="G22" s="165">
        <v>3</v>
      </c>
      <c r="H22" s="161">
        <v>1</v>
      </c>
      <c r="I22" s="162">
        <v>0</v>
      </c>
      <c r="J22" s="162">
        <v>0</v>
      </c>
      <c r="K22" s="162" t="s">
        <v>1446</v>
      </c>
    </row>
    <row r="23" spans="1:11" x14ac:dyDescent="0.25">
      <c r="A23" s="107">
        <v>3175</v>
      </c>
      <c r="B23" s="107" t="s">
        <v>663</v>
      </c>
      <c r="C23" s="107" t="s">
        <v>664</v>
      </c>
      <c r="E23" s="163">
        <v>2</v>
      </c>
      <c r="F23" s="127">
        <v>3</v>
      </c>
      <c r="G23" s="164">
        <v>2</v>
      </c>
      <c r="H23" s="161">
        <v>1</v>
      </c>
      <c r="I23" s="162">
        <v>0</v>
      </c>
      <c r="J23" s="162" t="s">
        <v>1446</v>
      </c>
      <c r="K23" s="167" t="s">
        <v>1449</v>
      </c>
    </row>
    <row r="24" spans="1:11" x14ac:dyDescent="0.25">
      <c r="A24" s="107">
        <v>3536</v>
      </c>
      <c r="B24" s="107" t="s">
        <v>383</v>
      </c>
      <c r="C24" s="107" t="s">
        <v>384</v>
      </c>
      <c r="E24" s="31">
        <v>2</v>
      </c>
      <c r="F24" s="50">
        <v>1</v>
      </c>
      <c r="G24" s="44">
        <v>1</v>
      </c>
      <c r="H24" s="50">
        <v>0</v>
      </c>
      <c r="I24" s="162" t="s">
        <v>1446</v>
      </c>
      <c r="J24" s="167" t="s">
        <v>1446</v>
      </c>
      <c r="K24" s="162" t="s">
        <v>1446</v>
      </c>
    </row>
    <row r="25" spans="1:11" x14ac:dyDescent="0.25">
      <c r="A25">
        <v>3858</v>
      </c>
      <c r="B25" t="s">
        <v>625</v>
      </c>
      <c r="C25" t="s">
        <v>626</v>
      </c>
      <c r="E25" s="163">
        <v>1</v>
      </c>
      <c r="F25" s="127">
        <v>2</v>
      </c>
      <c r="G25" s="164">
        <v>1</v>
      </c>
      <c r="H25" s="161">
        <v>0</v>
      </c>
      <c r="I25" s="162" t="s">
        <v>1446</v>
      </c>
      <c r="J25" s="162" t="s">
        <v>1446</v>
      </c>
      <c r="K25" s="162">
        <v>0</v>
      </c>
    </row>
    <row r="26" spans="1:11" x14ac:dyDescent="0.25">
      <c r="A26" s="107">
        <v>4011</v>
      </c>
      <c r="B26" s="107" t="s">
        <v>341</v>
      </c>
      <c r="C26" s="107" t="s">
        <v>342</v>
      </c>
      <c r="E26" s="31">
        <v>5</v>
      </c>
      <c r="F26" s="161">
        <v>4</v>
      </c>
      <c r="G26" s="165">
        <v>3</v>
      </c>
      <c r="H26" s="161">
        <v>1</v>
      </c>
      <c r="I26" s="162" t="s">
        <v>1446</v>
      </c>
      <c r="J26" s="162" t="s">
        <v>1449</v>
      </c>
      <c r="K26" s="162" t="s">
        <v>1446</v>
      </c>
    </row>
    <row r="27" spans="1:11" ht="15.75" thickBot="1" x14ac:dyDescent="0.3">
      <c r="A27" s="107">
        <v>4044</v>
      </c>
      <c r="B27" s="107" t="s">
        <v>395</v>
      </c>
      <c r="C27" s="107" t="s">
        <v>396</v>
      </c>
      <c r="E27" s="163">
        <v>3</v>
      </c>
      <c r="F27" s="161">
        <v>2</v>
      </c>
      <c r="G27" s="165">
        <v>2</v>
      </c>
      <c r="H27" s="161">
        <v>0</v>
      </c>
      <c r="I27" s="162" t="s">
        <v>1446</v>
      </c>
      <c r="J27" s="162" t="s">
        <v>1446</v>
      </c>
      <c r="K27" s="162" t="s">
        <v>1446</v>
      </c>
    </row>
    <row r="28" spans="1:11" x14ac:dyDescent="0.25">
      <c r="A28" s="107">
        <v>135</v>
      </c>
      <c r="B28" s="107" t="s">
        <v>1123</v>
      </c>
      <c r="C28" s="107" t="s">
        <v>1124</v>
      </c>
      <c r="E28" s="159">
        <v>2</v>
      </c>
      <c r="F28" s="169">
        <v>5</v>
      </c>
      <c r="G28" s="166">
        <v>4</v>
      </c>
      <c r="H28" s="160">
        <v>3</v>
      </c>
      <c r="I28" s="162" t="s">
        <v>1446</v>
      </c>
      <c r="J28" s="162">
        <v>0</v>
      </c>
      <c r="K28" s="162" t="s">
        <v>1446</v>
      </c>
    </row>
    <row r="29" spans="1:11" x14ac:dyDescent="0.25">
      <c r="A29" s="107">
        <v>173</v>
      </c>
      <c r="B29" s="107" t="s">
        <v>1115</v>
      </c>
      <c r="C29" s="107" t="s">
        <v>1116</v>
      </c>
      <c r="E29" s="163">
        <v>4</v>
      </c>
      <c r="F29" s="127">
        <v>5</v>
      </c>
      <c r="G29" s="161">
        <v>4</v>
      </c>
      <c r="H29" s="164">
        <v>3</v>
      </c>
      <c r="I29" s="162">
        <v>0</v>
      </c>
      <c r="J29" s="162">
        <v>0</v>
      </c>
      <c r="K29" s="162" t="s">
        <v>1446</v>
      </c>
    </row>
    <row r="30" spans="1:11" x14ac:dyDescent="0.25">
      <c r="A30" s="107">
        <v>316</v>
      </c>
      <c r="B30" s="107" t="s">
        <v>1004</v>
      </c>
      <c r="C30" s="107" t="s">
        <v>1005</v>
      </c>
      <c r="E30" s="163">
        <v>2</v>
      </c>
      <c r="F30" s="170">
        <v>5</v>
      </c>
      <c r="G30" s="161">
        <v>5</v>
      </c>
      <c r="H30" s="164">
        <v>4</v>
      </c>
      <c r="I30" s="162">
        <v>0</v>
      </c>
      <c r="J30" s="162">
        <v>0</v>
      </c>
      <c r="K30" s="162" t="s">
        <v>1446</v>
      </c>
    </row>
    <row r="31" spans="1:11" x14ac:dyDescent="0.25">
      <c r="A31">
        <v>641</v>
      </c>
      <c r="B31" t="s">
        <v>1125</v>
      </c>
      <c r="C31" t="s">
        <v>1126</v>
      </c>
      <c r="E31" s="163">
        <v>3</v>
      </c>
      <c r="F31" s="161">
        <v>3</v>
      </c>
      <c r="G31" s="161">
        <v>3</v>
      </c>
      <c r="H31" s="164">
        <v>2</v>
      </c>
      <c r="I31" s="162" t="s">
        <v>1446</v>
      </c>
      <c r="J31" s="162" t="s">
        <v>1449</v>
      </c>
      <c r="K31" s="162" t="s">
        <v>1446</v>
      </c>
    </row>
    <row r="32" spans="1:11" x14ac:dyDescent="0.25">
      <c r="A32" s="107">
        <v>654</v>
      </c>
      <c r="B32" s="107" t="s">
        <v>1460</v>
      </c>
      <c r="C32" s="107" t="s">
        <v>1461</v>
      </c>
      <c r="E32" s="163">
        <v>3</v>
      </c>
      <c r="F32" s="161">
        <v>3</v>
      </c>
      <c r="G32" s="161">
        <v>2</v>
      </c>
      <c r="H32" s="164">
        <v>1</v>
      </c>
      <c r="I32" s="162">
        <v>0</v>
      </c>
      <c r="J32" s="162">
        <v>0</v>
      </c>
      <c r="K32" s="162">
        <v>0</v>
      </c>
    </row>
    <row r="33" spans="1:11" x14ac:dyDescent="0.25">
      <c r="A33" s="107">
        <v>661</v>
      </c>
      <c r="B33" s="107" t="s">
        <v>1462</v>
      </c>
      <c r="C33" s="107" t="s">
        <v>1463</v>
      </c>
      <c r="E33" s="67">
        <v>2</v>
      </c>
      <c r="F33" s="50">
        <v>2</v>
      </c>
      <c r="G33" s="50">
        <v>3</v>
      </c>
      <c r="H33" s="44">
        <v>3</v>
      </c>
      <c r="I33" s="162">
        <v>0</v>
      </c>
      <c r="J33" s="162" t="s">
        <v>1446</v>
      </c>
      <c r="K33" s="162" t="s">
        <v>1446</v>
      </c>
    </row>
    <row r="34" spans="1:11" x14ac:dyDescent="0.25">
      <c r="A34">
        <v>1253</v>
      </c>
      <c r="B34" t="s">
        <v>129</v>
      </c>
      <c r="C34" t="s">
        <v>130</v>
      </c>
      <c r="E34" s="163">
        <v>4</v>
      </c>
      <c r="F34" s="161">
        <v>4</v>
      </c>
      <c r="G34" s="127">
        <v>5</v>
      </c>
      <c r="H34" s="164">
        <v>4</v>
      </c>
      <c r="I34" s="162">
        <v>0</v>
      </c>
      <c r="J34" s="162" t="s">
        <v>1449</v>
      </c>
      <c r="K34" s="162" t="s">
        <v>1446</v>
      </c>
    </row>
    <row r="35" spans="1:11" x14ac:dyDescent="0.25">
      <c r="A35" s="128">
        <v>1465</v>
      </c>
      <c r="B35" s="128" t="s">
        <v>1314</v>
      </c>
      <c r="C35" s="128" t="s">
        <v>1315</v>
      </c>
      <c r="E35" s="163">
        <v>2</v>
      </c>
      <c r="F35" s="161">
        <v>3</v>
      </c>
      <c r="G35" s="127">
        <v>4</v>
      </c>
      <c r="H35" s="164">
        <v>3</v>
      </c>
      <c r="I35" s="162" t="s">
        <v>1446</v>
      </c>
      <c r="J35" s="162" t="s">
        <v>1449</v>
      </c>
      <c r="K35" s="162" t="s">
        <v>1446</v>
      </c>
    </row>
    <row r="36" spans="1:11" x14ac:dyDescent="0.25">
      <c r="A36" s="130">
        <v>1480</v>
      </c>
      <c r="B36" s="130" t="s">
        <v>986</v>
      </c>
      <c r="C36" s="130" t="s">
        <v>987</v>
      </c>
      <c r="E36" s="163">
        <v>2</v>
      </c>
      <c r="F36" s="171">
        <v>4</v>
      </c>
      <c r="G36" s="161">
        <v>4</v>
      </c>
      <c r="H36" s="164">
        <v>4</v>
      </c>
      <c r="I36" s="167" t="s">
        <v>1446</v>
      </c>
      <c r="J36" s="162" t="s">
        <v>1449</v>
      </c>
      <c r="K36" s="162" t="s">
        <v>1446</v>
      </c>
    </row>
    <row r="37" spans="1:11" x14ac:dyDescent="0.25">
      <c r="A37" s="130">
        <v>1502</v>
      </c>
      <c r="B37" s="130" t="s">
        <v>1127</v>
      </c>
      <c r="C37" s="130" t="s">
        <v>1128</v>
      </c>
      <c r="E37" s="163">
        <v>2</v>
      </c>
      <c r="F37" s="161">
        <v>3</v>
      </c>
      <c r="G37" s="161">
        <v>3</v>
      </c>
      <c r="H37" s="164">
        <v>3</v>
      </c>
      <c r="I37" s="162">
        <v>0</v>
      </c>
      <c r="J37" s="162" t="s">
        <v>1449</v>
      </c>
      <c r="K37" s="162" t="s">
        <v>1446</v>
      </c>
    </row>
    <row r="38" spans="1:11" x14ac:dyDescent="0.25">
      <c r="A38">
        <v>1554</v>
      </c>
      <c r="B38" t="s">
        <v>1091</v>
      </c>
      <c r="C38" t="s">
        <v>1092</v>
      </c>
      <c r="E38" s="163">
        <v>2</v>
      </c>
      <c r="F38" s="171">
        <v>4</v>
      </c>
      <c r="G38" s="161">
        <v>4</v>
      </c>
      <c r="H38" s="164">
        <v>4</v>
      </c>
      <c r="I38" s="167">
        <v>0</v>
      </c>
      <c r="J38" s="162">
        <v>0</v>
      </c>
      <c r="K38" s="162" t="s">
        <v>1446</v>
      </c>
    </row>
    <row r="39" spans="1:11" x14ac:dyDescent="0.25">
      <c r="A39" s="107">
        <v>1800</v>
      </c>
      <c r="B39" s="107" t="s">
        <v>1131</v>
      </c>
      <c r="C39" s="107" t="s">
        <v>420</v>
      </c>
      <c r="E39" s="163">
        <v>3</v>
      </c>
      <c r="F39" s="171">
        <v>5</v>
      </c>
      <c r="G39" s="161">
        <v>5</v>
      </c>
      <c r="H39" s="164">
        <v>4</v>
      </c>
      <c r="I39" s="162">
        <v>0</v>
      </c>
      <c r="J39" s="162" t="s">
        <v>1446</v>
      </c>
      <c r="K39" s="162" t="s">
        <v>1446</v>
      </c>
    </row>
    <row r="40" spans="1:11" x14ac:dyDescent="0.25">
      <c r="A40" s="107">
        <v>1933</v>
      </c>
      <c r="B40" s="107" t="s">
        <v>1464</v>
      </c>
      <c r="C40" s="107" t="s">
        <v>1465</v>
      </c>
      <c r="E40" s="163">
        <v>3</v>
      </c>
      <c r="F40" s="161">
        <v>3</v>
      </c>
      <c r="G40" s="161">
        <v>3</v>
      </c>
      <c r="H40" s="164">
        <v>3</v>
      </c>
      <c r="I40" s="162">
        <v>0</v>
      </c>
      <c r="J40" s="162" t="s">
        <v>1446</v>
      </c>
      <c r="K40" s="162" t="s">
        <v>1446</v>
      </c>
    </row>
    <row r="41" spans="1:11" x14ac:dyDescent="0.25">
      <c r="A41">
        <v>1991</v>
      </c>
      <c r="B41" t="s">
        <v>1334</v>
      </c>
      <c r="C41" t="s">
        <v>1335</v>
      </c>
      <c r="E41" s="163">
        <v>1</v>
      </c>
      <c r="F41" s="161">
        <v>2</v>
      </c>
      <c r="G41" s="161">
        <v>2</v>
      </c>
      <c r="H41" s="164">
        <v>2</v>
      </c>
      <c r="I41" s="162">
        <v>0</v>
      </c>
      <c r="J41" s="162" t="s">
        <v>1449</v>
      </c>
      <c r="K41" s="162" t="s">
        <v>1446</v>
      </c>
    </row>
    <row r="42" spans="1:11" x14ac:dyDescent="0.25">
      <c r="A42">
        <v>2026</v>
      </c>
      <c r="B42" t="s">
        <v>1042</v>
      </c>
      <c r="C42" t="s">
        <v>1043</v>
      </c>
      <c r="E42" s="163">
        <v>3</v>
      </c>
      <c r="F42" s="161">
        <v>3</v>
      </c>
      <c r="G42" s="161">
        <v>3</v>
      </c>
      <c r="H42" s="164">
        <v>2</v>
      </c>
      <c r="I42" s="162">
        <v>0</v>
      </c>
      <c r="J42" s="162">
        <v>0</v>
      </c>
      <c r="K42" s="162" t="s">
        <v>1446</v>
      </c>
    </row>
    <row r="43" spans="1:11" x14ac:dyDescent="0.25">
      <c r="A43">
        <v>2104</v>
      </c>
      <c r="B43" t="s">
        <v>1466</v>
      </c>
      <c r="C43" t="s">
        <v>1467</v>
      </c>
      <c r="E43" s="163">
        <v>1</v>
      </c>
      <c r="F43" s="161">
        <v>1</v>
      </c>
      <c r="G43" s="161">
        <v>1</v>
      </c>
      <c r="H43" s="164">
        <v>1</v>
      </c>
      <c r="I43" s="162">
        <v>0</v>
      </c>
      <c r="J43" s="162" t="s">
        <v>1446</v>
      </c>
      <c r="K43" s="162" t="s">
        <v>1446</v>
      </c>
    </row>
    <row r="44" spans="1:11" x14ac:dyDescent="0.25">
      <c r="A44">
        <v>2151</v>
      </c>
      <c r="B44" t="s">
        <v>655</v>
      </c>
      <c r="C44" t="s">
        <v>656</v>
      </c>
      <c r="E44" s="163">
        <v>2</v>
      </c>
      <c r="F44" s="161">
        <v>3</v>
      </c>
      <c r="G44" s="161">
        <v>3</v>
      </c>
      <c r="H44" s="164">
        <v>2</v>
      </c>
      <c r="I44" s="162">
        <v>0</v>
      </c>
      <c r="J44" s="162" t="s">
        <v>1446</v>
      </c>
      <c r="K44" s="162" t="s">
        <v>1446</v>
      </c>
    </row>
    <row r="45" spans="1:11" x14ac:dyDescent="0.25">
      <c r="A45">
        <v>2201</v>
      </c>
      <c r="B45" t="s">
        <v>1153</v>
      </c>
      <c r="C45" t="s">
        <v>1154</v>
      </c>
      <c r="E45" s="163">
        <v>4</v>
      </c>
      <c r="F45" s="161">
        <v>4</v>
      </c>
      <c r="G45" s="161">
        <v>3</v>
      </c>
      <c r="H45" s="164">
        <v>2</v>
      </c>
      <c r="I45" s="162" t="s">
        <v>1446</v>
      </c>
      <c r="J45" s="162" t="s">
        <v>1446</v>
      </c>
      <c r="K45" s="162" t="s">
        <v>1446</v>
      </c>
    </row>
    <row r="46" spans="1:11" x14ac:dyDescent="0.25">
      <c r="A46" s="107">
        <v>2273</v>
      </c>
      <c r="B46" s="107" t="s">
        <v>605</v>
      </c>
      <c r="C46" s="107" t="s">
        <v>606</v>
      </c>
      <c r="E46" s="163">
        <v>5</v>
      </c>
      <c r="F46" s="161">
        <v>5</v>
      </c>
      <c r="G46" s="161">
        <v>4</v>
      </c>
      <c r="H46" s="164">
        <v>3</v>
      </c>
      <c r="I46" s="162">
        <v>0</v>
      </c>
      <c r="J46" s="162">
        <v>0</v>
      </c>
      <c r="K46" s="162" t="s">
        <v>1446</v>
      </c>
    </row>
    <row r="47" spans="1:11" x14ac:dyDescent="0.25">
      <c r="A47">
        <v>2401</v>
      </c>
      <c r="B47" t="s">
        <v>1132</v>
      </c>
      <c r="C47" t="s">
        <v>608</v>
      </c>
      <c r="E47" s="163">
        <v>2</v>
      </c>
      <c r="F47" s="171">
        <v>4</v>
      </c>
      <c r="G47" s="161">
        <v>4</v>
      </c>
      <c r="H47" s="164">
        <v>3</v>
      </c>
      <c r="I47" s="162" t="s">
        <v>1449</v>
      </c>
      <c r="J47" s="162">
        <v>0</v>
      </c>
      <c r="K47" s="162" t="s">
        <v>1446</v>
      </c>
    </row>
    <row r="48" spans="1:11" x14ac:dyDescent="0.25">
      <c r="A48">
        <v>2523</v>
      </c>
      <c r="B48" t="s">
        <v>689</v>
      </c>
      <c r="C48" t="s">
        <v>690</v>
      </c>
      <c r="E48" s="163">
        <v>3</v>
      </c>
      <c r="F48" s="161">
        <v>3</v>
      </c>
      <c r="G48" s="161">
        <v>3</v>
      </c>
      <c r="H48" s="164">
        <v>2</v>
      </c>
      <c r="I48" s="162">
        <v>0</v>
      </c>
      <c r="J48" s="162" t="s">
        <v>1446</v>
      </c>
      <c r="K48" s="162">
        <v>0</v>
      </c>
    </row>
    <row r="49" spans="1:11" x14ac:dyDescent="0.25">
      <c r="A49">
        <v>2524</v>
      </c>
      <c r="B49" t="s">
        <v>85</v>
      </c>
      <c r="C49" t="s">
        <v>86</v>
      </c>
      <c r="E49" s="163">
        <v>3</v>
      </c>
      <c r="F49" s="161">
        <v>3</v>
      </c>
      <c r="G49" s="161">
        <v>3</v>
      </c>
      <c r="H49" s="164">
        <v>2</v>
      </c>
      <c r="I49" s="162" t="s">
        <v>1446</v>
      </c>
      <c r="J49" s="167" t="s">
        <v>1449</v>
      </c>
      <c r="K49" s="162" t="s">
        <v>1446</v>
      </c>
    </row>
    <row r="50" spans="1:11" x14ac:dyDescent="0.25">
      <c r="A50">
        <v>2675</v>
      </c>
      <c r="B50" t="s">
        <v>1258</v>
      </c>
      <c r="C50" t="s">
        <v>1259</v>
      </c>
      <c r="E50" s="67">
        <v>1</v>
      </c>
      <c r="F50" s="50">
        <v>2</v>
      </c>
      <c r="G50" s="50">
        <v>2</v>
      </c>
      <c r="H50" s="44">
        <v>1</v>
      </c>
      <c r="I50" s="162" t="s">
        <v>1446</v>
      </c>
      <c r="J50" s="167" t="s">
        <v>1449</v>
      </c>
      <c r="K50" s="162" t="s">
        <v>1446</v>
      </c>
    </row>
    <row r="51" spans="1:11" x14ac:dyDescent="0.25">
      <c r="A51" s="107">
        <v>2681</v>
      </c>
      <c r="B51" s="107" t="s">
        <v>1159</v>
      </c>
      <c r="C51" s="107" t="s">
        <v>662</v>
      </c>
      <c r="E51" s="163">
        <v>3</v>
      </c>
      <c r="F51" s="161">
        <v>4</v>
      </c>
      <c r="G51" s="161">
        <v>4</v>
      </c>
      <c r="H51" s="164">
        <v>3</v>
      </c>
      <c r="I51" s="162" t="s">
        <v>1446</v>
      </c>
      <c r="J51" s="162" t="s">
        <v>1446</v>
      </c>
      <c r="K51" s="162" t="s">
        <v>1446</v>
      </c>
    </row>
    <row r="52" spans="1:11" x14ac:dyDescent="0.25">
      <c r="A52">
        <v>2874</v>
      </c>
      <c r="B52" t="s">
        <v>1135</v>
      </c>
      <c r="C52" t="s">
        <v>1136</v>
      </c>
      <c r="E52" s="163">
        <v>2</v>
      </c>
      <c r="F52" s="161">
        <v>3</v>
      </c>
      <c r="G52" s="161">
        <v>3</v>
      </c>
      <c r="H52" s="164">
        <v>2</v>
      </c>
      <c r="I52" s="162" t="s">
        <v>1446</v>
      </c>
      <c r="J52" s="162" t="s">
        <v>1446</v>
      </c>
      <c r="K52" s="162" t="s">
        <v>1446</v>
      </c>
    </row>
    <row r="53" spans="1:11" x14ac:dyDescent="0.25">
      <c r="A53" s="107">
        <v>2892</v>
      </c>
      <c r="B53" s="107" t="s">
        <v>994</v>
      </c>
      <c r="C53" s="107" t="s">
        <v>995</v>
      </c>
      <c r="E53" s="163">
        <v>3</v>
      </c>
      <c r="F53" s="127">
        <v>4</v>
      </c>
      <c r="G53" s="161">
        <v>3</v>
      </c>
      <c r="H53" s="164">
        <v>2</v>
      </c>
      <c r="I53" s="167" t="s">
        <v>1446</v>
      </c>
      <c r="J53" s="162" t="s">
        <v>1446</v>
      </c>
      <c r="K53" s="162" t="s">
        <v>1446</v>
      </c>
    </row>
    <row r="54" spans="1:11" x14ac:dyDescent="0.25">
      <c r="A54">
        <v>2943</v>
      </c>
      <c r="B54" t="s">
        <v>1160</v>
      </c>
      <c r="C54" t="s">
        <v>1161</v>
      </c>
      <c r="E54" s="163">
        <v>2</v>
      </c>
      <c r="F54" s="161">
        <v>3</v>
      </c>
      <c r="G54" s="161">
        <v>3</v>
      </c>
      <c r="H54" s="164">
        <v>2</v>
      </c>
      <c r="I54" s="162" t="s">
        <v>1446</v>
      </c>
      <c r="J54" s="162" t="s">
        <v>1446</v>
      </c>
      <c r="K54" s="162" t="s">
        <v>1446</v>
      </c>
    </row>
    <row r="55" spans="1:11" x14ac:dyDescent="0.25">
      <c r="A55">
        <v>3181</v>
      </c>
      <c r="B55" t="s">
        <v>1322</v>
      </c>
      <c r="C55" t="s">
        <v>1323</v>
      </c>
      <c r="E55" s="163">
        <v>2</v>
      </c>
      <c r="F55" s="161">
        <v>3</v>
      </c>
      <c r="G55" s="161">
        <v>3</v>
      </c>
      <c r="H55" s="164">
        <v>2</v>
      </c>
      <c r="I55" s="162">
        <v>0</v>
      </c>
      <c r="J55" s="162" t="s">
        <v>1449</v>
      </c>
      <c r="K55" s="162" t="s">
        <v>1446</v>
      </c>
    </row>
    <row r="56" spans="1:11" x14ac:dyDescent="0.25">
      <c r="A56">
        <v>3649</v>
      </c>
      <c r="B56" t="s">
        <v>277</v>
      </c>
      <c r="C56" t="s">
        <v>278</v>
      </c>
      <c r="E56" s="163">
        <v>2</v>
      </c>
      <c r="F56" s="161">
        <v>2</v>
      </c>
      <c r="G56" s="161">
        <v>2</v>
      </c>
      <c r="H56" s="164">
        <v>1</v>
      </c>
      <c r="I56" s="162" t="s">
        <v>1446</v>
      </c>
      <c r="J56" s="167" t="s">
        <v>1449</v>
      </c>
      <c r="K56" s="162" t="s">
        <v>1446</v>
      </c>
    </row>
    <row r="57" spans="1:11" x14ac:dyDescent="0.25">
      <c r="A57" s="107">
        <v>3860</v>
      </c>
      <c r="B57" s="107" t="s">
        <v>391</v>
      </c>
      <c r="C57" s="107" t="s">
        <v>392</v>
      </c>
      <c r="E57" s="31">
        <v>4</v>
      </c>
      <c r="F57" s="161">
        <v>3</v>
      </c>
      <c r="G57" s="161">
        <v>2</v>
      </c>
      <c r="H57" s="164">
        <v>2</v>
      </c>
      <c r="I57" s="162" t="s">
        <v>1446</v>
      </c>
      <c r="J57" s="162">
        <v>0</v>
      </c>
      <c r="K57" s="162">
        <v>0</v>
      </c>
    </row>
    <row r="58" spans="1:11" x14ac:dyDescent="0.25">
      <c r="A58" s="107">
        <v>3866</v>
      </c>
      <c r="B58" s="107" t="s">
        <v>1104</v>
      </c>
      <c r="C58" s="107" t="s">
        <v>1105</v>
      </c>
      <c r="E58" s="31">
        <v>4</v>
      </c>
      <c r="F58" s="161">
        <v>3</v>
      </c>
      <c r="G58" s="161">
        <v>3</v>
      </c>
      <c r="H58" s="164">
        <v>2</v>
      </c>
      <c r="I58" s="162" t="s">
        <v>1446</v>
      </c>
      <c r="J58" s="162" t="s">
        <v>1449</v>
      </c>
      <c r="K58" s="162" t="s">
        <v>1446</v>
      </c>
    </row>
    <row r="59" spans="1:11" x14ac:dyDescent="0.25">
      <c r="A59">
        <v>4083</v>
      </c>
      <c r="B59" t="s">
        <v>461</v>
      </c>
      <c r="C59" t="s">
        <v>462</v>
      </c>
      <c r="E59" s="163">
        <v>3</v>
      </c>
      <c r="F59" s="161">
        <v>3</v>
      </c>
      <c r="G59" s="161">
        <v>3</v>
      </c>
      <c r="H59" s="164">
        <v>2</v>
      </c>
      <c r="I59" s="162" t="s">
        <v>1446</v>
      </c>
      <c r="J59" s="162" t="s">
        <v>1449</v>
      </c>
      <c r="K59" s="162" t="s">
        <v>1446</v>
      </c>
    </row>
    <row r="60" spans="1:11" x14ac:dyDescent="0.25">
      <c r="A60">
        <v>4109</v>
      </c>
      <c r="B60" t="s">
        <v>1143</v>
      </c>
      <c r="C60" t="s">
        <v>1144</v>
      </c>
      <c r="E60" s="163">
        <v>2</v>
      </c>
      <c r="F60" s="171">
        <v>4</v>
      </c>
      <c r="G60" s="161">
        <v>4</v>
      </c>
      <c r="H60" s="164">
        <v>3</v>
      </c>
      <c r="I60" s="162" t="s">
        <v>1446</v>
      </c>
      <c r="J60" s="162" t="s">
        <v>1446</v>
      </c>
      <c r="K60" s="162" t="s">
        <v>1446</v>
      </c>
    </row>
    <row r="61" spans="1:11" x14ac:dyDescent="0.25">
      <c r="A61" s="107">
        <v>4116</v>
      </c>
      <c r="B61" s="107" t="s">
        <v>1468</v>
      </c>
      <c r="C61" s="107" t="s">
        <v>1469</v>
      </c>
      <c r="E61" s="163">
        <v>2</v>
      </c>
      <c r="F61" s="161">
        <v>3</v>
      </c>
      <c r="G61" s="161">
        <v>3</v>
      </c>
      <c r="H61" s="164">
        <v>3</v>
      </c>
      <c r="I61" s="162" t="s">
        <v>1446</v>
      </c>
      <c r="J61" s="162" t="s">
        <v>1446</v>
      </c>
      <c r="K61" s="162">
        <v>0</v>
      </c>
    </row>
    <row r="62" spans="1:11" ht="15.75" thickBot="1" x14ac:dyDescent="0.3">
      <c r="A62" s="107">
        <v>4166</v>
      </c>
      <c r="B62" s="107" t="s">
        <v>539</v>
      </c>
      <c r="C62" s="107" t="s">
        <v>540</v>
      </c>
      <c r="E62" s="172">
        <v>2</v>
      </c>
      <c r="F62" s="173">
        <v>2</v>
      </c>
      <c r="G62" s="173">
        <v>1</v>
      </c>
      <c r="H62" s="174">
        <v>1</v>
      </c>
      <c r="I62" s="162" t="s">
        <v>1446</v>
      </c>
      <c r="J62" s="162">
        <v>0</v>
      </c>
      <c r="K62" s="162" t="s">
        <v>1449</v>
      </c>
    </row>
    <row r="63" spans="1:11" x14ac:dyDescent="0.25">
      <c r="A63">
        <v>363</v>
      </c>
      <c r="B63" t="s">
        <v>1183</v>
      </c>
      <c r="C63" t="s">
        <v>1184</v>
      </c>
      <c r="E63" s="161">
        <v>0</v>
      </c>
      <c r="F63" s="175">
        <v>2</v>
      </c>
      <c r="G63" s="160">
        <v>2</v>
      </c>
      <c r="H63" s="161">
        <v>1</v>
      </c>
      <c r="I63" s="162" t="s">
        <v>1449</v>
      </c>
      <c r="J63" s="162">
        <v>0</v>
      </c>
      <c r="K63" s="162" t="s">
        <v>1446</v>
      </c>
    </row>
    <row r="64" spans="1:11" x14ac:dyDescent="0.25">
      <c r="A64" s="144">
        <v>1300</v>
      </c>
      <c r="B64" s="144" t="s">
        <v>1151</v>
      </c>
      <c r="C64" s="144" t="s">
        <v>1152</v>
      </c>
      <c r="E64" s="161">
        <v>0</v>
      </c>
      <c r="F64" s="176">
        <v>2</v>
      </c>
      <c r="G64" s="164">
        <v>2</v>
      </c>
      <c r="H64" s="161">
        <v>1</v>
      </c>
      <c r="I64" s="162" t="s">
        <v>1446</v>
      </c>
      <c r="J64" s="162">
        <v>0</v>
      </c>
      <c r="K64" s="162" t="s">
        <v>1446</v>
      </c>
    </row>
    <row r="65" spans="1:11" x14ac:dyDescent="0.25">
      <c r="A65">
        <v>1555</v>
      </c>
      <c r="B65" t="s">
        <v>1177</v>
      </c>
      <c r="C65" t="s">
        <v>1178</v>
      </c>
      <c r="E65" s="161">
        <v>0</v>
      </c>
      <c r="F65" s="163">
        <v>1</v>
      </c>
      <c r="G65" s="164">
        <v>1</v>
      </c>
      <c r="H65" s="161">
        <v>0</v>
      </c>
      <c r="I65" s="162">
        <v>0</v>
      </c>
      <c r="J65" s="167" t="s">
        <v>1449</v>
      </c>
      <c r="K65" s="162" t="s">
        <v>1446</v>
      </c>
    </row>
    <row r="66" spans="1:11" x14ac:dyDescent="0.25">
      <c r="A66">
        <v>2336</v>
      </c>
      <c r="B66" t="s">
        <v>135</v>
      </c>
      <c r="C66" t="s">
        <v>136</v>
      </c>
      <c r="E66" s="161">
        <v>0</v>
      </c>
      <c r="F66" s="163">
        <v>1</v>
      </c>
      <c r="G66" s="164">
        <v>1</v>
      </c>
      <c r="H66" s="161">
        <v>0</v>
      </c>
      <c r="I66" s="162" t="s">
        <v>1446</v>
      </c>
      <c r="J66" s="167" t="s">
        <v>1449</v>
      </c>
      <c r="K66" s="162" t="s">
        <v>1446</v>
      </c>
    </row>
    <row r="67" spans="1:11" x14ac:dyDescent="0.25">
      <c r="A67">
        <v>2993</v>
      </c>
      <c r="B67" t="s">
        <v>1262</v>
      </c>
      <c r="C67" t="s">
        <v>1263</v>
      </c>
      <c r="E67" s="161">
        <v>0</v>
      </c>
      <c r="F67" s="163">
        <v>1</v>
      </c>
      <c r="G67" s="164">
        <v>1</v>
      </c>
      <c r="H67" s="161">
        <v>0</v>
      </c>
      <c r="I67" s="162" t="s">
        <v>1446</v>
      </c>
      <c r="J67" s="167" t="s">
        <v>1449</v>
      </c>
      <c r="K67" s="162" t="s">
        <v>1446</v>
      </c>
    </row>
    <row r="68" spans="1:11" ht="15.75" thickBot="1" x14ac:dyDescent="0.3">
      <c r="A68">
        <v>3122</v>
      </c>
      <c r="B68" t="s">
        <v>1068</v>
      </c>
      <c r="C68" t="s">
        <v>1069</v>
      </c>
      <c r="E68" s="161">
        <v>0</v>
      </c>
      <c r="F68" s="177">
        <v>3</v>
      </c>
      <c r="G68" s="165">
        <v>3</v>
      </c>
      <c r="H68" s="161">
        <v>1</v>
      </c>
      <c r="I68" s="162" t="s">
        <v>1446</v>
      </c>
      <c r="J68" s="162">
        <v>0</v>
      </c>
      <c r="K68" s="162" t="s">
        <v>1446</v>
      </c>
    </row>
    <row r="69" spans="1:11" x14ac:dyDescent="0.25">
      <c r="A69" s="107">
        <v>55</v>
      </c>
      <c r="B69" s="107" t="s">
        <v>467</v>
      </c>
      <c r="C69" s="107" t="s">
        <v>468</v>
      </c>
      <c r="E69" s="161">
        <v>1</v>
      </c>
      <c r="F69" s="159">
        <v>2</v>
      </c>
      <c r="G69" s="166">
        <v>2</v>
      </c>
      <c r="H69" s="160">
        <v>2</v>
      </c>
      <c r="I69" s="162">
        <v>0</v>
      </c>
      <c r="J69" s="162" t="s">
        <v>1446</v>
      </c>
      <c r="K69" s="162" t="s">
        <v>1446</v>
      </c>
    </row>
    <row r="70" spans="1:11" x14ac:dyDescent="0.25">
      <c r="A70" s="107">
        <v>184</v>
      </c>
      <c r="B70" s="107" t="s">
        <v>968</v>
      </c>
      <c r="C70" s="107" t="s">
        <v>969</v>
      </c>
      <c r="E70" s="161">
        <v>0</v>
      </c>
      <c r="F70" s="176">
        <v>2</v>
      </c>
      <c r="G70" s="54">
        <v>3</v>
      </c>
      <c r="H70" s="164">
        <v>1</v>
      </c>
      <c r="I70" s="162" t="s">
        <v>1446</v>
      </c>
      <c r="J70" s="162" t="s">
        <v>1446</v>
      </c>
      <c r="K70" s="162" t="s">
        <v>1446</v>
      </c>
    </row>
    <row r="71" spans="1:11" x14ac:dyDescent="0.25">
      <c r="A71" s="107">
        <v>195</v>
      </c>
      <c r="B71" s="107" t="s">
        <v>1237</v>
      </c>
      <c r="C71" s="107" t="s">
        <v>642</v>
      </c>
      <c r="E71" s="161">
        <v>0</v>
      </c>
      <c r="F71" s="176">
        <v>2</v>
      </c>
      <c r="G71" s="127">
        <v>3</v>
      </c>
      <c r="H71" s="164">
        <v>2</v>
      </c>
      <c r="I71" s="162">
        <v>0</v>
      </c>
      <c r="J71" s="162" t="s">
        <v>1449</v>
      </c>
      <c r="K71" s="162" t="s">
        <v>1446</v>
      </c>
    </row>
    <row r="72" spans="1:11" x14ac:dyDescent="0.25">
      <c r="A72" s="107">
        <v>198</v>
      </c>
      <c r="B72" s="107" t="s">
        <v>1002</v>
      </c>
      <c r="C72" s="107" t="s">
        <v>1003</v>
      </c>
      <c r="E72" s="161">
        <v>0</v>
      </c>
      <c r="F72" s="176">
        <v>2</v>
      </c>
      <c r="G72" s="161">
        <v>2</v>
      </c>
      <c r="H72" s="164">
        <v>1</v>
      </c>
      <c r="I72" s="162" t="s">
        <v>1446</v>
      </c>
      <c r="J72" s="162" t="s">
        <v>1446</v>
      </c>
      <c r="K72" s="162" t="s">
        <v>1449</v>
      </c>
    </row>
    <row r="73" spans="1:11" x14ac:dyDescent="0.25">
      <c r="A73" s="107">
        <v>202</v>
      </c>
      <c r="B73" s="107" t="s">
        <v>1326</v>
      </c>
      <c r="C73" s="107" t="s">
        <v>1327</v>
      </c>
      <c r="E73" s="161">
        <v>0</v>
      </c>
      <c r="F73" s="163">
        <v>1</v>
      </c>
      <c r="G73" s="127">
        <v>2</v>
      </c>
      <c r="H73" s="164">
        <v>1</v>
      </c>
      <c r="I73" s="162" t="s">
        <v>1446</v>
      </c>
      <c r="J73" s="162" t="s">
        <v>1446</v>
      </c>
      <c r="K73" s="162">
        <v>0</v>
      </c>
    </row>
    <row r="74" spans="1:11" x14ac:dyDescent="0.25">
      <c r="A74" s="107">
        <v>208</v>
      </c>
      <c r="B74" s="107" t="s">
        <v>1470</v>
      </c>
      <c r="C74" s="107" t="s">
        <v>1471</v>
      </c>
      <c r="E74" s="161">
        <v>0</v>
      </c>
      <c r="F74" s="163">
        <v>1</v>
      </c>
      <c r="G74" s="127">
        <v>3</v>
      </c>
      <c r="H74" s="164">
        <v>2</v>
      </c>
      <c r="I74" s="162">
        <v>0</v>
      </c>
      <c r="J74" s="162" t="s">
        <v>1449</v>
      </c>
      <c r="K74" s="162" t="s">
        <v>1446</v>
      </c>
    </row>
    <row r="75" spans="1:11" x14ac:dyDescent="0.25">
      <c r="A75" s="107">
        <v>215</v>
      </c>
      <c r="B75" s="107" t="s">
        <v>405</v>
      </c>
      <c r="C75" s="107" t="s">
        <v>406</v>
      </c>
      <c r="E75" s="161">
        <v>0</v>
      </c>
      <c r="F75" s="176">
        <v>2</v>
      </c>
      <c r="G75" s="127">
        <v>3</v>
      </c>
      <c r="H75" s="164">
        <v>2</v>
      </c>
      <c r="I75" s="162" t="s">
        <v>1446</v>
      </c>
      <c r="J75" s="162">
        <v>0</v>
      </c>
      <c r="K75" s="162" t="s">
        <v>1446</v>
      </c>
    </row>
    <row r="76" spans="1:11" x14ac:dyDescent="0.25">
      <c r="A76">
        <v>335</v>
      </c>
      <c r="B76" t="s">
        <v>972</v>
      </c>
      <c r="C76" t="s">
        <v>973</v>
      </c>
      <c r="E76" s="161">
        <v>0</v>
      </c>
      <c r="F76" s="176">
        <v>2</v>
      </c>
      <c r="G76" s="127">
        <v>3</v>
      </c>
      <c r="H76" s="164">
        <v>2</v>
      </c>
      <c r="I76" s="162" t="s">
        <v>1446</v>
      </c>
      <c r="J76" s="162" t="s">
        <v>1449</v>
      </c>
      <c r="K76" s="162" t="s">
        <v>1446</v>
      </c>
    </row>
    <row r="77" spans="1:11" x14ac:dyDescent="0.25">
      <c r="A77" s="107">
        <v>467</v>
      </c>
      <c r="B77" s="107" t="s">
        <v>409</v>
      </c>
      <c r="C77" s="107" t="s">
        <v>410</v>
      </c>
      <c r="E77" s="161">
        <v>0</v>
      </c>
      <c r="F77" s="176">
        <v>2</v>
      </c>
      <c r="G77" s="171">
        <v>4</v>
      </c>
      <c r="H77" s="164">
        <v>4</v>
      </c>
      <c r="I77" s="162" t="s">
        <v>1449</v>
      </c>
      <c r="J77" s="162">
        <v>0</v>
      </c>
      <c r="K77" s="162">
        <v>0</v>
      </c>
    </row>
    <row r="78" spans="1:11" x14ac:dyDescent="0.25">
      <c r="A78">
        <v>560</v>
      </c>
      <c r="B78" t="s">
        <v>123</v>
      </c>
      <c r="C78" t="s">
        <v>124</v>
      </c>
      <c r="E78" s="161">
        <v>2</v>
      </c>
      <c r="F78" s="176">
        <v>4</v>
      </c>
      <c r="G78" s="161">
        <v>5</v>
      </c>
      <c r="H78" s="164">
        <v>5</v>
      </c>
      <c r="I78" s="162">
        <v>0</v>
      </c>
      <c r="J78" s="162" t="s">
        <v>1449</v>
      </c>
      <c r="K78" s="162" t="s">
        <v>1446</v>
      </c>
    </row>
    <row r="79" spans="1:11" x14ac:dyDescent="0.25">
      <c r="A79" s="107">
        <v>660</v>
      </c>
      <c r="B79" s="107" t="s">
        <v>1015</v>
      </c>
      <c r="C79" s="107" t="s">
        <v>1016</v>
      </c>
      <c r="E79" s="161">
        <v>1</v>
      </c>
      <c r="F79" s="176">
        <v>3</v>
      </c>
      <c r="G79" s="161">
        <v>4</v>
      </c>
      <c r="H79" s="164">
        <v>4</v>
      </c>
      <c r="I79" s="162">
        <v>0</v>
      </c>
      <c r="J79" s="162" t="s">
        <v>1446</v>
      </c>
      <c r="K79" s="162" t="s">
        <v>1446</v>
      </c>
    </row>
    <row r="80" spans="1:11" x14ac:dyDescent="0.25">
      <c r="A80">
        <v>720</v>
      </c>
      <c r="B80" t="s">
        <v>1187</v>
      </c>
      <c r="C80" t="s">
        <v>1188</v>
      </c>
      <c r="E80" s="161">
        <v>0</v>
      </c>
      <c r="F80" s="176">
        <v>2</v>
      </c>
      <c r="G80" s="127">
        <v>4</v>
      </c>
      <c r="H80" s="164">
        <v>4</v>
      </c>
      <c r="I80" s="162" t="s">
        <v>1449</v>
      </c>
      <c r="J80" s="162" t="s">
        <v>1449</v>
      </c>
      <c r="K80" s="162" t="s">
        <v>1446</v>
      </c>
    </row>
    <row r="81" spans="1:11" x14ac:dyDescent="0.25">
      <c r="A81" s="107">
        <v>748</v>
      </c>
      <c r="B81" s="107" t="s">
        <v>1106</v>
      </c>
      <c r="C81" s="107" t="s">
        <v>1107</v>
      </c>
      <c r="E81" s="161">
        <v>0</v>
      </c>
      <c r="F81" s="177">
        <v>3</v>
      </c>
      <c r="G81" s="161">
        <v>4</v>
      </c>
      <c r="H81" s="164">
        <v>3</v>
      </c>
      <c r="I81" s="162" t="s">
        <v>1446</v>
      </c>
      <c r="J81" s="162">
        <v>0</v>
      </c>
      <c r="K81" s="162" t="s">
        <v>1446</v>
      </c>
    </row>
    <row r="82" spans="1:11" x14ac:dyDescent="0.25">
      <c r="A82" s="107">
        <v>838</v>
      </c>
      <c r="B82" s="107" t="s">
        <v>1472</v>
      </c>
      <c r="C82" s="107" t="s">
        <v>1473</v>
      </c>
      <c r="E82" s="161">
        <v>0</v>
      </c>
      <c r="F82" s="177">
        <v>3</v>
      </c>
      <c r="G82" s="171">
        <v>5</v>
      </c>
      <c r="H82" s="164">
        <v>5</v>
      </c>
      <c r="I82" s="162">
        <v>0</v>
      </c>
      <c r="J82" s="162" t="s">
        <v>1446</v>
      </c>
      <c r="K82" s="162" t="s">
        <v>1449</v>
      </c>
    </row>
    <row r="83" spans="1:11" x14ac:dyDescent="0.25">
      <c r="A83">
        <v>864</v>
      </c>
      <c r="B83" t="s">
        <v>471</v>
      </c>
      <c r="C83" t="s">
        <v>472</v>
      </c>
      <c r="E83" s="161">
        <v>0</v>
      </c>
      <c r="F83" s="163">
        <v>1</v>
      </c>
      <c r="G83" s="127">
        <v>2</v>
      </c>
      <c r="H83" s="164">
        <v>1</v>
      </c>
      <c r="I83" s="162">
        <v>0</v>
      </c>
      <c r="J83" s="162">
        <v>0</v>
      </c>
      <c r="K83" s="162" t="s">
        <v>1446</v>
      </c>
    </row>
    <row r="84" spans="1:11" x14ac:dyDescent="0.25">
      <c r="A84">
        <v>993</v>
      </c>
      <c r="B84" t="s">
        <v>1147</v>
      </c>
      <c r="C84" t="s">
        <v>1148</v>
      </c>
      <c r="E84" s="161">
        <v>1</v>
      </c>
      <c r="F84" s="176">
        <v>3</v>
      </c>
      <c r="G84" s="161">
        <v>3</v>
      </c>
      <c r="H84" s="164">
        <v>2</v>
      </c>
      <c r="I84" s="162">
        <v>0</v>
      </c>
      <c r="J84" s="162" t="s">
        <v>1446</v>
      </c>
      <c r="K84" s="162" t="s">
        <v>1446</v>
      </c>
    </row>
    <row r="85" spans="1:11" x14ac:dyDescent="0.25">
      <c r="A85">
        <v>1228</v>
      </c>
      <c r="B85" t="s">
        <v>1310</v>
      </c>
      <c r="C85" t="s">
        <v>1311</v>
      </c>
      <c r="E85" s="161">
        <v>0</v>
      </c>
      <c r="F85" s="163">
        <v>1</v>
      </c>
      <c r="G85" s="161">
        <v>2</v>
      </c>
      <c r="H85" s="164">
        <v>2</v>
      </c>
      <c r="I85" s="162" t="s">
        <v>1446</v>
      </c>
      <c r="J85" s="162" t="s">
        <v>1449</v>
      </c>
      <c r="K85" s="162" t="s">
        <v>1446</v>
      </c>
    </row>
    <row r="86" spans="1:11" x14ac:dyDescent="0.25">
      <c r="A86">
        <v>1232</v>
      </c>
      <c r="B86" t="s">
        <v>1119</v>
      </c>
      <c r="C86" t="s">
        <v>1120</v>
      </c>
      <c r="E86" s="161">
        <v>0</v>
      </c>
      <c r="F86" s="163">
        <v>1</v>
      </c>
      <c r="G86" s="161">
        <v>2</v>
      </c>
      <c r="H86" s="164">
        <v>2</v>
      </c>
      <c r="I86" s="167" t="s">
        <v>1446</v>
      </c>
      <c r="J86" s="162">
        <v>0</v>
      </c>
      <c r="K86" s="162" t="s">
        <v>1446</v>
      </c>
    </row>
    <row r="87" spans="1:11" x14ac:dyDescent="0.25">
      <c r="A87" s="107">
        <v>1254</v>
      </c>
      <c r="B87" s="107" t="s">
        <v>1150</v>
      </c>
      <c r="C87" s="107" t="s">
        <v>650</v>
      </c>
      <c r="E87" s="161">
        <v>1</v>
      </c>
      <c r="F87" s="176">
        <v>3</v>
      </c>
      <c r="G87" s="127">
        <v>4</v>
      </c>
      <c r="H87" s="164">
        <v>3</v>
      </c>
      <c r="I87" s="162" t="s">
        <v>1446</v>
      </c>
      <c r="J87" s="162">
        <v>0</v>
      </c>
      <c r="K87" s="162" t="s">
        <v>1446</v>
      </c>
    </row>
    <row r="88" spans="1:11" x14ac:dyDescent="0.25">
      <c r="A88" s="107">
        <v>1275</v>
      </c>
      <c r="B88" s="107" t="s">
        <v>984</v>
      </c>
      <c r="C88" s="107" t="s">
        <v>985</v>
      </c>
      <c r="E88" s="161">
        <v>0</v>
      </c>
      <c r="F88" s="176">
        <v>2</v>
      </c>
      <c r="G88" s="58">
        <v>4</v>
      </c>
      <c r="H88" s="164">
        <v>3</v>
      </c>
      <c r="I88" s="162" t="s">
        <v>1446</v>
      </c>
      <c r="J88" s="162" t="s">
        <v>1449</v>
      </c>
      <c r="K88" s="162" t="s">
        <v>1446</v>
      </c>
    </row>
    <row r="89" spans="1:11" x14ac:dyDescent="0.25">
      <c r="A89" s="107">
        <v>1309</v>
      </c>
      <c r="B89" s="107" t="s">
        <v>587</v>
      </c>
      <c r="C89" s="107" t="s">
        <v>588</v>
      </c>
      <c r="E89" s="161">
        <v>0</v>
      </c>
      <c r="F89" s="176">
        <v>2</v>
      </c>
      <c r="G89" s="171">
        <v>4</v>
      </c>
      <c r="H89" s="164">
        <v>4</v>
      </c>
      <c r="I89" s="162" t="s">
        <v>1449</v>
      </c>
      <c r="J89" s="162" t="s">
        <v>1446</v>
      </c>
      <c r="K89" s="162" t="s">
        <v>1446</v>
      </c>
    </row>
    <row r="90" spans="1:11" x14ac:dyDescent="0.25">
      <c r="A90" s="107">
        <v>1363</v>
      </c>
      <c r="B90" s="107" t="s">
        <v>589</v>
      </c>
      <c r="C90" s="107" t="s">
        <v>590</v>
      </c>
      <c r="E90" s="161">
        <v>0</v>
      </c>
      <c r="F90" s="177">
        <v>3</v>
      </c>
      <c r="G90" s="127">
        <v>4</v>
      </c>
      <c r="H90" s="164">
        <v>3</v>
      </c>
      <c r="I90" s="162">
        <v>0</v>
      </c>
      <c r="J90" s="162" t="s">
        <v>1446</v>
      </c>
      <c r="K90" s="162" t="s">
        <v>1449</v>
      </c>
    </row>
    <row r="91" spans="1:11" x14ac:dyDescent="0.25">
      <c r="A91" s="107">
        <v>1367</v>
      </c>
      <c r="B91" s="107" t="s">
        <v>1030</v>
      </c>
      <c r="C91" s="107" t="s">
        <v>1031</v>
      </c>
      <c r="E91" s="161">
        <v>0</v>
      </c>
      <c r="F91" s="163">
        <v>1</v>
      </c>
      <c r="G91" s="161">
        <v>2</v>
      </c>
      <c r="H91" s="164">
        <v>2</v>
      </c>
      <c r="I91" s="162">
        <v>0</v>
      </c>
      <c r="J91" s="162" t="s">
        <v>1446</v>
      </c>
      <c r="K91" s="162" t="s">
        <v>1449</v>
      </c>
    </row>
    <row r="92" spans="1:11" x14ac:dyDescent="0.25">
      <c r="A92" s="128">
        <v>1442</v>
      </c>
      <c r="B92" s="128" t="s">
        <v>1242</v>
      </c>
      <c r="C92" s="128" t="s">
        <v>1243</v>
      </c>
      <c r="E92" s="161">
        <v>0</v>
      </c>
      <c r="F92" s="163">
        <v>1</v>
      </c>
      <c r="G92" s="161">
        <v>2</v>
      </c>
      <c r="H92" s="164">
        <v>2</v>
      </c>
      <c r="I92" s="162" t="s">
        <v>1449</v>
      </c>
      <c r="J92" s="162" t="s">
        <v>1449</v>
      </c>
      <c r="K92" s="162" t="s">
        <v>1446</v>
      </c>
    </row>
    <row r="93" spans="1:11" x14ac:dyDescent="0.25">
      <c r="A93" s="128">
        <v>1506</v>
      </c>
      <c r="B93" s="128" t="s">
        <v>1032</v>
      </c>
      <c r="C93" s="128" t="s">
        <v>1033</v>
      </c>
      <c r="E93" s="161">
        <v>1</v>
      </c>
      <c r="F93" s="176">
        <v>3</v>
      </c>
      <c r="G93" s="161">
        <v>3</v>
      </c>
      <c r="H93" s="164">
        <v>2</v>
      </c>
      <c r="I93" s="162">
        <v>0</v>
      </c>
      <c r="J93" s="162">
        <v>0</v>
      </c>
      <c r="K93" s="162" t="s">
        <v>1446</v>
      </c>
    </row>
    <row r="94" spans="1:11" x14ac:dyDescent="0.25">
      <c r="A94">
        <v>1559</v>
      </c>
      <c r="B94" t="s">
        <v>1197</v>
      </c>
      <c r="C94" t="s">
        <v>1198</v>
      </c>
      <c r="E94" s="161">
        <v>0</v>
      </c>
      <c r="F94" s="176">
        <v>2</v>
      </c>
      <c r="G94" s="171">
        <v>4</v>
      </c>
      <c r="H94" s="164">
        <v>4</v>
      </c>
      <c r="I94" s="162" t="s">
        <v>1449</v>
      </c>
      <c r="J94" s="162" t="s">
        <v>1449</v>
      </c>
      <c r="K94" s="162" t="s">
        <v>1446</v>
      </c>
    </row>
    <row r="95" spans="1:11" x14ac:dyDescent="0.25">
      <c r="A95">
        <v>1593</v>
      </c>
      <c r="B95" t="s">
        <v>1199</v>
      </c>
      <c r="C95" t="s">
        <v>1200</v>
      </c>
      <c r="E95" s="161">
        <v>0</v>
      </c>
      <c r="F95" s="163">
        <v>1</v>
      </c>
      <c r="G95" s="127">
        <v>2</v>
      </c>
      <c r="H95" s="164">
        <v>1</v>
      </c>
      <c r="I95" s="162" t="s">
        <v>1446</v>
      </c>
      <c r="J95" s="162" t="s">
        <v>1449</v>
      </c>
      <c r="K95" s="162" t="s">
        <v>1446</v>
      </c>
    </row>
    <row r="96" spans="1:11" x14ac:dyDescent="0.25">
      <c r="A96">
        <v>1625</v>
      </c>
      <c r="B96" t="s">
        <v>1201</v>
      </c>
      <c r="C96" t="s">
        <v>1202</v>
      </c>
      <c r="E96" s="161">
        <v>1</v>
      </c>
      <c r="F96" s="176">
        <v>3</v>
      </c>
      <c r="G96" s="127">
        <v>4</v>
      </c>
      <c r="H96" s="164">
        <v>3</v>
      </c>
      <c r="I96" s="162" t="s">
        <v>1449</v>
      </c>
      <c r="J96" s="162" t="s">
        <v>1449</v>
      </c>
      <c r="K96" s="162" t="s">
        <v>1446</v>
      </c>
    </row>
    <row r="97" spans="1:11" x14ac:dyDescent="0.25">
      <c r="A97">
        <v>1662</v>
      </c>
      <c r="B97" t="s">
        <v>1038</v>
      </c>
      <c r="C97" t="s">
        <v>1039</v>
      </c>
      <c r="E97" s="161">
        <v>0</v>
      </c>
      <c r="F97" s="176">
        <v>2</v>
      </c>
      <c r="G97" s="127">
        <v>3</v>
      </c>
      <c r="H97" s="164">
        <v>2</v>
      </c>
      <c r="I97" s="162" t="s">
        <v>1449</v>
      </c>
      <c r="J97" s="162">
        <v>0</v>
      </c>
      <c r="K97" s="162" t="s">
        <v>1446</v>
      </c>
    </row>
    <row r="98" spans="1:11" x14ac:dyDescent="0.25">
      <c r="A98">
        <v>1706</v>
      </c>
      <c r="B98" t="s">
        <v>1316</v>
      </c>
      <c r="C98" t="s">
        <v>1317</v>
      </c>
      <c r="E98" s="161">
        <v>0</v>
      </c>
      <c r="F98" s="176">
        <v>2</v>
      </c>
      <c r="G98" s="171">
        <v>4</v>
      </c>
      <c r="H98" s="164">
        <v>4</v>
      </c>
      <c r="I98" s="162" t="s">
        <v>1449</v>
      </c>
      <c r="J98" s="162">
        <v>0</v>
      </c>
      <c r="K98" s="162" t="s">
        <v>1446</v>
      </c>
    </row>
    <row r="99" spans="1:11" x14ac:dyDescent="0.25">
      <c r="A99">
        <v>1778</v>
      </c>
      <c r="B99" t="s">
        <v>1093</v>
      </c>
      <c r="C99" t="s">
        <v>270</v>
      </c>
      <c r="E99" s="161">
        <v>0</v>
      </c>
      <c r="F99" s="177">
        <v>3</v>
      </c>
      <c r="G99" s="171">
        <v>5</v>
      </c>
      <c r="H99" s="164">
        <v>5</v>
      </c>
      <c r="I99" s="162">
        <v>0</v>
      </c>
      <c r="J99" s="162" t="s">
        <v>1449</v>
      </c>
      <c r="K99" s="162" t="s">
        <v>1446</v>
      </c>
    </row>
    <row r="100" spans="1:11" x14ac:dyDescent="0.25">
      <c r="A100" s="107">
        <v>1875</v>
      </c>
      <c r="B100" s="107" t="s">
        <v>597</v>
      </c>
      <c r="C100" s="107" t="s">
        <v>598</v>
      </c>
      <c r="E100" s="161">
        <v>1</v>
      </c>
      <c r="F100" s="163">
        <v>2</v>
      </c>
      <c r="G100" s="127">
        <v>3</v>
      </c>
      <c r="H100" s="164">
        <v>2</v>
      </c>
      <c r="I100" s="162">
        <v>0</v>
      </c>
      <c r="J100" s="162" t="s">
        <v>1446</v>
      </c>
      <c r="K100" s="162" t="s">
        <v>1446</v>
      </c>
    </row>
    <row r="101" spans="1:11" x14ac:dyDescent="0.25">
      <c r="A101">
        <v>1948</v>
      </c>
      <c r="B101" t="s">
        <v>1284</v>
      </c>
      <c r="C101" t="s">
        <v>1285</v>
      </c>
      <c r="E101" s="161">
        <v>0</v>
      </c>
      <c r="F101" s="163">
        <v>1</v>
      </c>
      <c r="G101" s="58">
        <v>3</v>
      </c>
      <c r="H101" s="164">
        <v>2</v>
      </c>
      <c r="I101" s="167" t="s">
        <v>1446</v>
      </c>
      <c r="J101" s="162" t="s">
        <v>1449</v>
      </c>
      <c r="K101" s="162" t="s">
        <v>1446</v>
      </c>
    </row>
    <row r="102" spans="1:11" x14ac:dyDescent="0.25">
      <c r="A102">
        <v>2194</v>
      </c>
      <c r="B102" t="s">
        <v>601</v>
      </c>
      <c r="C102" t="s">
        <v>602</v>
      </c>
      <c r="E102" s="161">
        <v>0</v>
      </c>
      <c r="F102" s="176">
        <v>2</v>
      </c>
      <c r="G102" s="161">
        <v>3</v>
      </c>
      <c r="H102" s="164">
        <v>3</v>
      </c>
      <c r="I102" s="162" t="s">
        <v>1449</v>
      </c>
      <c r="J102" s="162" t="s">
        <v>1446</v>
      </c>
      <c r="K102" s="162" t="s">
        <v>1446</v>
      </c>
    </row>
    <row r="103" spans="1:11" x14ac:dyDescent="0.25">
      <c r="A103">
        <v>2212</v>
      </c>
      <c r="B103" t="s">
        <v>1162</v>
      </c>
      <c r="C103" t="s">
        <v>688</v>
      </c>
      <c r="E103" s="161">
        <v>1</v>
      </c>
      <c r="F103" s="90">
        <v>3</v>
      </c>
      <c r="G103" s="161">
        <v>2</v>
      </c>
      <c r="H103" s="164">
        <v>2</v>
      </c>
      <c r="I103" s="162">
        <v>0</v>
      </c>
      <c r="J103" s="162">
        <v>0</v>
      </c>
      <c r="K103" s="162" t="s">
        <v>1449</v>
      </c>
    </row>
    <row r="104" spans="1:11" x14ac:dyDescent="0.25">
      <c r="A104" s="107">
        <v>2224</v>
      </c>
      <c r="B104" s="107" t="s">
        <v>1048</v>
      </c>
      <c r="C104" s="107" t="s">
        <v>1049</v>
      </c>
      <c r="E104" s="161">
        <v>0</v>
      </c>
      <c r="F104" s="176">
        <v>2</v>
      </c>
      <c r="G104" s="171">
        <v>4</v>
      </c>
      <c r="H104" s="164">
        <v>4</v>
      </c>
      <c r="I104" s="162">
        <v>0</v>
      </c>
      <c r="J104" s="162" t="s">
        <v>1446</v>
      </c>
      <c r="K104" s="162" t="s">
        <v>1446</v>
      </c>
    </row>
    <row r="105" spans="1:11" x14ac:dyDescent="0.25">
      <c r="A105">
        <v>2268</v>
      </c>
      <c r="B105" t="s">
        <v>1256</v>
      </c>
      <c r="C105" t="s">
        <v>1257</v>
      </c>
      <c r="E105" s="161">
        <v>0</v>
      </c>
      <c r="F105" s="177">
        <v>3</v>
      </c>
      <c r="G105" s="127">
        <v>4</v>
      </c>
      <c r="H105" s="164">
        <v>3</v>
      </c>
      <c r="I105" s="162">
        <v>0</v>
      </c>
      <c r="J105" s="162" t="s">
        <v>1449</v>
      </c>
      <c r="K105" s="162" t="s">
        <v>1446</v>
      </c>
    </row>
    <row r="106" spans="1:11" x14ac:dyDescent="0.25">
      <c r="A106">
        <v>2278</v>
      </c>
      <c r="B106" t="s">
        <v>1474</v>
      </c>
      <c r="C106" t="s">
        <v>1475</v>
      </c>
      <c r="E106" s="161">
        <v>0</v>
      </c>
      <c r="F106" s="163">
        <v>1</v>
      </c>
      <c r="G106" s="161">
        <v>1</v>
      </c>
      <c r="H106" s="164">
        <v>1</v>
      </c>
      <c r="I106" s="162">
        <v>0</v>
      </c>
      <c r="J106" s="162">
        <v>0</v>
      </c>
      <c r="K106" s="162" t="s">
        <v>1446</v>
      </c>
    </row>
    <row r="107" spans="1:11" x14ac:dyDescent="0.25">
      <c r="A107" s="107">
        <v>2300</v>
      </c>
      <c r="B107" s="107" t="s">
        <v>1155</v>
      </c>
      <c r="C107" s="107" t="s">
        <v>1156</v>
      </c>
      <c r="E107" s="161">
        <v>0</v>
      </c>
      <c r="F107" s="176">
        <v>2</v>
      </c>
      <c r="G107" s="161">
        <v>2</v>
      </c>
      <c r="H107" s="164">
        <v>1</v>
      </c>
      <c r="I107" s="167" t="s">
        <v>1446</v>
      </c>
      <c r="J107" s="162">
        <v>0</v>
      </c>
      <c r="K107" s="162" t="s">
        <v>1449</v>
      </c>
    </row>
    <row r="108" spans="1:11" x14ac:dyDescent="0.25">
      <c r="A108" s="107">
        <v>2353</v>
      </c>
      <c r="B108" s="107" t="s">
        <v>1108</v>
      </c>
      <c r="C108" s="107" t="s">
        <v>660</v>
      </c>
      <c r="E108" s="161">
        <v>1</v>
      </c>
      <c r="F108" s="176">
        <v>3</v>
      </c>
      <c r="G108" s="58">
        <v>5</v>
      </c>
      <c r="H108" s="164">
        <v>4</v>
      </c>
      <c r="I108" s="167" t="s">
        <v>1446</v>
      </c>
      <c r="J108" s="162" t="s">
        <v>1446</v>
      </c>
      <c r="K108" s="162">
        <v>0</v>
      </c>
    </row>
    <row r="109" spans="1:11" x14ac:dyDescent="0.25">
      <c r="A109" s="107">
        <v>2357</v>
      </c>
      <c r="B109" s="107" t="s">
        <v>1094</v>
      </c>
      <c r="C109" s="107" t="s">
        <v>1095</v>
      </c>
      <c r="E109" s="161">
        <v>0</v>
      </c>
      <c r="F109" s="176">
        <v>2</v>
      </c>
      <c r="G109" s="161">
        <v>2</v>
      </c>
      <c r="H109" s="157">
        <v>3</v>
      </c>
      <c r="I109" s="167" t="s">
        <v>1446</v>
      </c>
      <c r="J109" s="167" t="s">
        <v>1446</v>
      </c>
      <c r="K109" s="162">
        <v>0</v>
      </c>
    </row>
    <row r="110" spans="1:11" x14ac:dyDescent="0.25">
      <c r="A110" s="107">
        <v>2376</v>
      </c>
      <c r="B110" s="107" t="s">
        <v>1157</v>
      </c>
      <c r="C110" s="107" t="s">
        <v>1158</v>
      </c>
      <c r="E110" s="161">
        <v>1</v>
      </c>
      <c r="F110" s="176">
        <v>3</v>
      </c>
      <c r="G110" s="161">
        <v>3</v>
      </c>
      <c r="H110" s="164">
        <v>2</v>
      </c>
      <c r="I110" s="162" t="s">
        <v>1446</v>
      </c>
      <c r="J110" s="162" t="s">
        <v>1446</v>
      </c>
      <c r="K110" s="162">
        <v>0</v>
      </c>
    </row>
    <row r="111" spans="1:11" x14ac:dyDescent="0.25">
      <c r="A111">
        <v>2400</v>
      </c>
      <c r="B111" t="s">
        <v>1121</v>
      </c>
      <c r="C111" t="s">
        <v>1122</v>
      </c>
      <c r="E111" s="161">
        <v>0</v>
      </c>
      <c r="F111" s="176">
        <v>2</v>
      </c>
      <c r="G111" s="161">
        <v>2</v>
      </c>
      <c r="H111" s="164">
        <v>1</v>
      </c>
      <c r="I111" s="162" t="s">
        <v>1449</v>
      </c>
      <c r="J111" s="162" t="s">
        <v>1449</v>
      </c>
      <c r="K111" s="162" t="s">
        <v>1446</v>
      </c>
    </row>
    <row r="112" spans="1:11" x14ac:dyDescent="0.25">
      <c r="A112">
        <v>2643</v>
      </c>
      <c r="B112" t="s">
        <v>1219</v>
      </c>
      <c r="C112" t="s">
        <v>1220</v>
      </c>
      <c r="E112" s="161">
        <v>0</v>
      </c>
      <c r="F112" s="176">
        <v>2</v>
      </c>
      <c r="G112" s="161">
        <v>2</v>
      </c>
      <c r="H112" s="164">
        <v>1</v>
      </c>
      <c r="I112" s="167" t="s">
        <v>1446</v>
      </c>
      <c r="J112" s="162" t="s">
        <v>1449</v>
      </c>
      <c r="K112" s="162" t="s">
        <v>1446</v>
      </c>
    </row>
    <row r="113" spans="1:11" x14ac:dyDescent="0.25">
      <c r="A113">
        <v>2676</v>
      </c>
      <c r="B113" t="s">
        <v>1221</v>
      </c>
      <c r="C113" t="s">
        <v>1222</v>
      </c>
      <c r="E113" s="161">
        <v>0</v>
      </c>
      <c r="F113" s="176">
        <v>2</v>
      </c>
      <c r="G113" s="161">
        <v>3</v>
      </c>
      <c r="H113" s="164">
        <v>3</v>
      </c>
      <c r="I113" s="162" t="s">
        <v>1446</v>
      </c>
      <c r="J113" s="162" t="s">
        <v>1449</v>
      </c>
      <c r="K113" s="162" t="s">
        <v>1446</v>
      </c>
    </row>
    <row r="114" spans="1:11" x14ac:dyDescent="0.25">
      <c r="A114">
        <v>2747</v>
      </c>
      <c r="B114" t="s">
        <v>611</v>
      </c>
      <c r="C114" t="s">
        <v>612</v>
      </c>
      <c r="E114" s="161">
        <v>0</v>
      </c>
      <c r="F114" s="176">
        <v>2</v>
      </c>
      <c r="G114" s="58">
        <v>4</v>
      </c>
      <c r="H114" s="164">
        <v>3</v>
      </c>
      <c r="I114" s="162">
        <v>0</v>
      </c>
      <c r="J114" s="162" t="s">
        <v>1446</v>
      </c>
      <c r="K114" s="162" t="s">
        <v>1446</v>
      </c>
    </row>
    <row r="115" spans="1:11" x14ac:dyDescent="0.25">
      <c r="A115">
        <v>2938</v>
      </c>
      <c r="B115" t="s">
        <v>1223</v>
      </c>
      <c r="C115" t="s">
        <v>1224</v>
      </c>
      <c r="E115" s="161">
        <v>0</v>
      </c>
      <c r="F115" s="163">
        <v>1</v>
      </c>
      <c r="G115" s="161">
        <v>1</v>
      </c>
      <c r="H115" s="164">
        <v>1</v>
      </c>
      <c r="I115" s="162">
        <v>0</v>
      </c>
      <c r="J115" s="162">
        <v>0</v>
      </c>
      <c r="K115" s="162" t="s">
        <v>1446</v>
      </c>
    </row>
    <row r="116" spans="1:11" x14ac:dyDescent="0.25">
      <c r="A116">
        <v>2960</v>
      </c>
      <c r="B116" t="s">
        <v>1225</v>
      </c>
      <c r="C116" t="s">
        <v>1226</v>
      </c>
      <c r="E116" s="161">
        <v>0</v>
      </c>
      <c r="F116" s="163">
        <v>1</v>
      </c>
      <c r="G116" s="161">
        <v>1</v>
      </c>
      <c r="H116" s="164">
        <v>1</v>
      </c>
      <c r="I116" s="167" t="s">
        <v>1449</v>
      </c>
      <c r="J116" s="162" t="s">
        <v>1446</v>
      </c>
      <c r="K116" s="162">
        <v>0</v>
      </c>
    </row>
    <row r="117" spans="1:11" x14ac:dyDescent="0.25">
      <c r="A117">
        <v>3009</v>
      </c>
      <c r="B117" t="s">
        <v>1139</v>
      </c>
      <c r="C117" t="s">
        <v>1140</v>
      </c>
      <c r="E117" s="161">
        <v>1</v>
      </c>
      <c r="F117" s="176">
        <v>3</v>
      </c>
      <c r="G117" s="127">
        <v>4</v>
      </c>
      <c r="H117" s="164">
        <v>3</v>
      </c>
      <c r="I117" s="162">
        <v>0</v>
      </c>
      <c r="J117" s="162" t="s">
        <v>1446</v>
      </c>
      <c r="K117" s="162" t="s">
        <v>1446</v>
      </c>
    </row>
    <row r="118" spans="1:11" x14ac:dyDescent="0.25">
      <c r="A118">
        <v>3010</v>
      </c>
      <c r="B118" t="s">
        <v>1141</v>
      </c>
      <c r="C118" t="s">
        <v>1142</v>
      </c>
      <c r="E118" s="161">
        <v>1</v>
      </c>
      <c r="F118" s="176">
        <v>3</v>
      </c>
      <c r="G118" s="127">
        <v>4</v>
      </c>
      <c r="H118" s="164">
        <v>3</v>
      </c>
      <c r="I118" s="162" t="s">
        <v>1446</v>
      </c>
      <c r="J118" s="162" t="s">
        <v>1446</v>
      </c>
      <c r="K118" s="162" t="s">
        <v>1446</v>
      </c>
    </row>
    <row r="119" spans="1:11" x14ac:dyDescent="0.25">
      <c r="A119">
        <v>3091</v>
      </c>
      <c r="B119" t="s">
        <v>1266</v>
      </c>
      <c r="C119" t="s">
        <v>1267</v>
      </c>
      <c r="E119" s="161">
        <v>0</v>
      </c>
      <c r="F119" s="176">
        <v>2</v>
      </c>
      <c r="G119" s="161">
        <v>2</v>
      </c>
      <c r="H119" s="164">
        <v>2</v>
      </c>
      <c r="I119" s="162">
        <v>0</v>
      </c>
      <c r="J119" s="162" t="s">
        <v>1449</v>
      </c>
      <c r="K119" s="162" t="s">
        <v>1446</v>
      </c>
    </row>
    <row r="120" spans="1:11" x14ac:dyDescent="0.25">
      <c r="A120">
        <v>3115</v>
      </c>
      <c r="B120" t="s">
        <v>1096</v>
      </c>
      <c r="C120" t="s">
        <v>1097</v>
      </c>
      <c r="E120" s="161">
        <v>0</v>
      </c>
      <c r="F120" s="176">
        <v>2</v>
      </c>
      <c r="G120" s="161">
        <v>3</v>
      </c>
      <c r="H120" s="164">
        <v>3</v>
      </c>
      <c r="I120" s="162" t="s">
        <v>1449</v>
      </c>
      <c r="J120" s="162">
        <v>0</v>
      </c>
      <c r="K120" s="162" t="s">
        <v>1446</v>
      </c>
    </row>
    <row r="121" spans="1:11" x14ac:dyDescent="0.25">
      <c r="A121">
        <v>3138</v>
      </c>
      <c r="B121" t="s">
        <v>1340</v>
      </c>
      <c r="C121" t="s">
        <v>1341</v>
      </c>
      <c r="E121" s="161">
        <v>0</v>
      </c>
      <c r="F121" s="176">
        <v>2</v>
      </c>
      <c r="G121" s="58">
        <v>4</v>
      </c>
      <c r="H121" s="164">
        <v>3</v>
      </c>
      <c r="I121" s="162" t="s">
        <v>1449</v>
      </c>
      <c r="J121" s="162" t="s">
        <v>1446</v>
      </c>
      <c r="K121" s="162" t="s">
        <v>1446</v>
      </c>
    </row>
    <row r="122" spans="1:11" x14ac:dyDescent="0.25">
      <c r="A122">
        <v>3154</v>
      </c>
      <c r="B122" t="s">
        <v>1109</v>
      </c>
      <c r="C122" t="s">
        <v>1110</v>
      </c>
      <c r="E122" s="161">
        <v>0</v>
      </c>
      <c r="F122" s="176">
        <v>2</v>
      </c>
      <c r="G122" s="161">
        <v>3</v>
      </c>
      <c r="H122" s="164">
        <v>3</v>
      </c>
      <c r="I122" s="162" t="s">
        <v>1449</v>
      </c>
      <c r="J122" s="162" t="s">
        <v>1446</v>
      </c>
      <c r="K122" s="162" t="s">
        <v>1446</v>
      </c>
    </row>
    <row r="123" spans="1:11" x14ac:dyDescent="0.25">
      <c r="A123">
        <v>3167</v>
      </c>
      <c r="B123" t="s">
        <v>1070</v>
      </c>
      <c r="C123" t="s">
        <v>1071</v>
      </c>
      <c r="E123" s="161">
        <v>0</v>
      </c>
      <c r="F123" s="177">
        <v>3</v>
      </c>
      <c r="G123" s="127">
        <v>4</v>
      </c>
      <c r="H123" s="164">
        <v>3</v>
      </c>
      <c r="I123" s="162">
        <v>0</v>
      </c>
      <c r="J123" s="162" t="s">
        <v>1446</v>
      </c>
      <c r="K123" s="162" t="s">
        <v>1446</v>
      </c>
    </row>
    <row r="124" spans="1:11" x14ac:dyDescent="0.25">
      <c r="A124">
        <v>3183</v>
      </c>
      <c r="B124" t="s">
        <v>1233</v>
      </c>
      <c r="C124" t="s">
        <v>1234</v>
      </c>
      <c r="E124" s="161">
        <v>1</v>
      </c>
      <c r="F124" s="177">
        <v>4</v>
      </c>
      <c r="G124" s="161">
        <v>4</v>
      </c>
      <c r="H124" s="164">
        <v>3</v>
      </c>
      <c r="I124" s="162">
        <v>0</v>
      </c>
      <c r="J124" s="162" t="s">
        <v>1449</v>
      </c>
      <c r="K124" s="162" t="s">
        <v>1446</v>
      </c>
    </row>
    <row r="125" spans="1:11" x14ac:dyDescent="0.25">
      <c r="A125" s="107">
        <v>3534</v>
      </c>
      <c r="B125" s="107" t="s">
        <v>1100</v>
      </c>
      <c r="C125" s="107" t="s">
        <v>1101</v>
      </c>
      <c r="E125" s="161">
        <v>0</v>
      </c>
      <c r="F125" s="176">
        <v>2</v>
      </c>
      <c r="G125" s="58">
        <v>4</v>
      </c>
      <c r="H125" s="164">
        <v>3</v>
      </c>
      <c r="I125" s="162" t="s">
        <v>1446</v>
      </c>
      <c r="J125" s="162" t="s">
        <v>1446</v>
      </c>
      <c r="K125" s="162" t="s">
        <v>1449</v>
      </c>
    </row>
    <row r="126" spans="1:11" x14ac:dyDescent="0.25">
      <c r="A126">
        <v>3627</v>
      </c>
      <c r="B126" t="s">
        <v>1270</v>
      </c>
      <c r="C126" t="s">
        <v>1271</v>
      </c>
      <c r="E126" s="161">
        <v>0</v>
      </c>
      <c r="F126" s="163">
        <v>1</v>
      </c>
      <c r="G126" s="161">
        <v>2</v>
      </c>
      <c r="H126" s="164">
        <v>2</v>
      </c>
      <c r="I126" s="162" t="s">
        <v>1446</v>
      </c>
      <c r="J126" s="162" t="s">
        <v>1446</v>
      </c>
      <c r="K126" s="162">
        <v>0</v>
      </c>
    </row>
    <row r="127" spans="1:11" x14ac:dyDescent="0.25">
      <c r="A127">
        <v>3656</v>
      </c>
      <c r="B127" t="s">
        <v>1075</v>
      </c>
      <c r="C127" t="s">
        <v>1076</v>
      </c>
      <c r="E127" s="161">
        <v>0</v>
      </c>
      <c r="F127" s="163">
        <v>1</v>
      </c>
      <c r="G127" s="127">
        <v>2</v>
      </c>
      <c r="H127" s="164">
        <v>1</v>
      </c>
      <c r="I127" s="162" t="s">
        <v>1446</v>
      </c>
      <c r="J127" s="162" t="s">
        <v>1446</v>
      </c>
      <c r="K127" s="162" t="s">
        <v>1449</v>
      </c>
    </row>
    <row r="128" spans="1:11" x14ac:dyDescent="0.25">
      <c r="A128" s="107">
        <v>3658</v>
      </c>
      <c r="B128" s="107" t="s">
        <v>497</v>
      </c>
      <c r="C128" s="107" t="s">
        <v>498</v>
      </c>
      <c r="E128" s="161">
        <v>0</v>
      </c>
      <c r="F128" s="176">
        <v>2</v>
      </c>
      <c r="G128" s="161">
        <v>3</v>
      </c>
      <c r="H128" s="164">
        <v>3</v>
      </c>
      <c r="I128" s="162" t="s">
        <v>1446</v>
      </c>
      <c r="J128" s="162" t="s">
        <v>1446</v>
      </c>
      <c r="K128" s="162" t="s">
        <v>1446</v>
      </c>
    </row>
    <row r="129" spans="1:11" x14ac:dyDescent="0.25">
      <c r="A129" s="107">
        <v>3983</v>
      </c>
      <c r="B129" s="107" t="s">
        <v>1079</v>
      </c>
      <c r="C129" s="107" t="s">
        <v>1080</v>
      </c>
      <c r="E129" s="161">
        <v>1</v>
      </c>
      <c r="F129" s="176">
        <v>3</v>
      </c>
      <c r="G129" s="161">
        <v>3</v>
      </c>
      <c r="H129" s="164">
        <v>2</v>
      </c>
      <c r="I129" s="162" t="s">
        <v>1446</v>
      </c>
      <c r="J129" s="162" t="s">
        <v>1446</v>
      </c>
      <c r="K129" s="162">
        <v>0</v>
      </c>
    </row>
    <row r="130" spans="1:11" x14ac:dyDescent="0.25">
      <c r="A130">
        <v>3985</v>
      </c>
      <c r="B130" t="s">
        <v>1081</v>
      </c>
      <c r="C130" t="s">
        <v>1082</v>
      </c>
      <c r="E130" s="161">
        <v>1</v>
      </c>
      <c r="F130" s="177">
        <v>4</v>
      </c>
      <c r="G130" s="161">
        <v>4</v>
      </c>
      <c r="H130" s="164">
        <v>3</v>
      </c>
      <c r="I130" s="162" t="s">
        <v>1446</v>
      </c>
      <c r="J130" s="162" t="s">
        <v>1446</v>
      </c>
      <c r="K130" s="162" t="s">
        <v>1446</v>
      </c>
    </row>
    <row r="131" spans="1:11" ht="15.75" thickBot="1" x14ac:dyDescent="0.3">
      <c r="A131" s="107">
        <v>3990</v>
      </c>
      <c r="B131" s="107" t="s">
        <v>1476</v>
      </c>
      <c r="C131" s="107" t="s">
        <v>1477</v>
      </c>
      <c r="E131" s="161">
        <v>0</v>
      </c>
      <c r="F131" s="172">
        <v>1</v>
      </c>
      <c r="G131" s="173">
        <v>2</v>
      </c>
      <c r="H131" s="174">
        <v>2</v>
      </c>
      <c r="I131" s="162" t="s">
        <v>1446</v>
      </c>
      <c r="J131" s="162" t="s">
        <v>1446</v>
      </c>
      <c r="K131" s="162">
        <v>0</v>
      </c>
    </row>
    <row r="132" spans="1:11" x14ac:dyDescent="0.25">
      <c r="A132" s="107">
        <v>53</v>
      </c>
      <c r="B132" s="107" t="s">
        <v>1478</v>
      </c>
      <c r="C132" s="107" t="s">
        <v>1479</v>
      </c>
      <c r="E132" s="161">
        <v>0</v>
      </c>
      <c r="F132" s="161">
        <v>0</v>
      </c>
      <c r="G132" s="159">
        <v>1</v>
      </c>
      <c r="H132" s="160">
        <v>1</v>
      </c>
      <c r="I132" s="162">
        <v>0</v>
      </c>
      <c r="J132" s="162" t="s">
        <v>1446</v>
      </c>
      <c r="K132" s="162" t="s">
        <v>1446</v>
      </c>
    </row>
    <row r="133" spans="1:11" x14ac:dyDescent="0.25">
      <c r="A133" s="107">
        <v>54</v>
      </c>
      <c r="B133" s="107" t="s">
        <v>1480</v>
      </c>
      <c r="C133" s="107" t="s">
        <v>1481</v>
      </c>
      <c r="E133" s="161">
        <v>0</v>
      </c>
      <c r="F133" s="161">
        <v>0</v>
      </c>
      <c r="G133" s="163">
        <v>1</v>
      </c>
      <c r="H133" s="164">
        <v>1</v>
      </c>
      <c r="I133" s="162">
        <v>0</v>
      </c>
      <c r="J133" s="162" t="s">
        <v>1446</v>
      </c>
      <c r="K133" s="162" t="s">
        <v>1446</v>
      </c>
    </row>
    <row r="134" spans="1:11" x14ac:dyDescent="0.25">
      <c r="A134" s="107">
        <v>56</v>
      </c>
      <c r="B134" s="107" t="s">
        <v>1482</v>
      </c>
      <c r="C134" s="107" t="s">
        <v>1483</v>
      </c>
      <c r="E134" s="161">
        <v>0</v>
      </c>
      <c r="F134" s="161">
        <v>0</v>
      </c>
      <c r="G134" s="163">
        <v>1</v>
      </c>
      <c r="H134" s="164">
        <v>1</v>
      </c>
      <c r="I134" s="162">
        <v>0</v>
      </c>
      <c r="J134" s="162" t="s">
        <v>1446</v>
      </c>
      <c r="K134" s="162" t="s">
        <v>1446</v>
      </c>
    </row>
    <row r="135" spans="1:11" x14ac:dyDescent="0.25">
      <c r="A135" s="107">
        <v>112</v>
      </c>
      <c r="B135" s="107" t="s">
        <v>353</v>
      </c>
      <c r="C135" s="107" t="s">
        <v>354</v>
      </c>
      <c r="E135" s="161">
        <v>0</v>
      </c>
      <c r="F135" s="161">
        <v>1</v>
      </c>
      <c r="G135" s="163">
        <v>2</v>
      </c>
      <c r="H135" s="157">
        <v>3</v>
      </c>
      <c r="I135" s="162">
        <v>0</v>
      </c>
      <c r="J135" s="162" t="s">
        <v>1446</v>
      </c>
      <c r="K135" s="162" t="s">
        <v>1446</v>
      </c>
    </row>
    <row r="136" spans="1:11" x14ac:dyDescent="0.25">
      <c r="A136" s="107">
        <v>197</v>
      </c>
      <c r="B136" s="107" t="s">
        <v>1169</v>
      </c>
      <c r="C136" s="107" t="s">
        <v>1170</v>
      </c>
      <c r="E136" s="161">
        <v>0</v>
      </c>
      <c r="F136" s="161">
        <v>1</v>
      </c>
      <c r="G136" s="176">
        <v>3</v>
      </c>
      <c r="H136" s="164">
        <v>3</v>
      </c>
      <c r="I136" s="162">
        <v>0</v>
      </c>
      <c r="J136" s="162" t="s">
        <v>1449</v>
      </c>
      <c r="K136" s="162" t="s">
        <v>1446</v>
      </c>
    </row>
    <row r="137" spans="1:11" x14ac:dyDescent="0.25">
      <c r="A137" s="107">
        <v>224</v>
      </c>
      <c r="B137" s="107" t="s">
        <v>1181</v>
      </c>
      <c r="C137" s="107" t="s">
        <v>1182</v>
      </c>
      <c r="E137" s="161">
        <v>0</v>
      </c>
      <c r="F137" s="161">
        <v>0</v>
      </c>
      <c r="G137" s="176">
        <v>2</v>
      </c>
      <c r="H137" s="164">
        <v>2</v>
      </c>
      <c r="I137" s="162" t="s">
        <v>1446</v>
      </c>
      <c r="J137" s="162" t="s">
        <v>1449</v>
      </c>
      <c r="K137" s="162" t="s">
        <v>1446</v>
      </c>
    </row>
    <row r="138" spans="1:11" x14ac:dyDescent="0.25">
      <c r="A138">
        <v>321</v>
      </c>
      <c r="B138" t="s">
        <v>1006</v>
      </c>
      <c r="C138" t="s">
        <v>1007</v>
      </c>
      <c r="E138" s="161">
        <v>0</v>
      </c>
      <c r="F138" s="161">
        <v>0</v>
      </c>
      <c r="G138" s="176">
        <v>2</v>
      </c>
      <c r="H138" s="157">
        <v>3</v>
      </c>
      <c r="I138" s="162">
        <v>0</v>
      </c>
      <c r="J138" s="162" t="s">
        <v>1449</v>
      </c>
      <c r="K138" s="162" t="s">
        <v>1446</v>
      </c>
    </row>
    <row r="139" spans="1:11" x14ac:dyDescent="0.25">
      <c r="A139">
        <v>396</v>
      </c>
      <c r="B139" t="s">
        <v>1010</v>
      </c>
      <c r="C139" t="s">
        <v>160</v>
      </c>
      <c r="E139" s="161">
        <v>0</v>
      </c>
      <c r="F139" s="161">
        <v>0</v>
      </c>
      <c r="G139" s="163">
        <v>1</v>
      </c>
      <c r="H139" s="164">
        <v>1</v>
      </c>
      <c r="I139" s="162">
        <v>0</v>
      </c>
      <c r="J139" s="162">
        <v>0</v>
      </c>
      <c r="K139" s="162" t="s">
        <v>1446</v>
      </c>
    </row>
    <row r="140" spans="1:11" x14ac:dyDescent="0.25">
      <c r="A140">
        <v>399</v>
      </c>
      <c r="B140" t="s">
        <v>1185</v>
      </c>
      <c r="C140" t="s">
        <v>1186</v>
      </c>
      <c r="E140" s="161">
        <v>0</v>
      </c>
      <c r="F140" s="161">
        <v>0</v>
      </c>
      <c r="G140" s="176">
        <v>2</v>
      </c>
      <c r="H140" s="164">
        <v>2</v>
      </c>
      <c r="I140" s="162">
        <v>0</v>
      </c>
      <c r="J140" s="162">
        <v>0</v>
      </c>
      <c r="K140" s="162" t="s">
        <v>1446</v>
      </c>
    </row>
    <row r="141" spans="1:11" x14ac:dyDescent="0.25">
      <c r="A141">
        <v>428</v>
      </c>
      <c r="B141" t="s">
        <v>1117</v>
      </c>
      <c r="C141" t="s">
        <v>1118</v>
      </c>
      <c r="E141" s="161">
        <v>0</v>
      </c>
      <c r="F141" s="171">
        <v>2</v>
      </c>
      <c r="G141" s="177">
        <v>5</v>
      </c>
      <c r="H141" s="164">
        <v>5</v>
      </c>
      <c r="I141" s="162" t="s">
        <v>1449</v>
      </c>
      <c r="J141" s="162" t="s">
        <v>1446</v>
      </c>
      <c r="K141" s="162" t="s">
        <v>1446</v>
      </c>
    </row>
    <row r="142" spans="1:11" x14ac:dyDescent="0.25">
      <c r="A142" s="107">
        <v>624</v>
      </c>
      <c r="B142" s="107" t="s">
        <v>1011</v>
      </c>
      <c r="C142" s="107" t="s">
        <v>1012</v>
      </c>
      <c r="E142" s="161">
        <v>0</v>
      </c>
      <c r="F142" s="161">
        <v>1</v>
      </c>
      <c r="G142" s="176">
        <v>3</v>
      </c>
      <c r="H142" s="164">
        <v>3</v>
      </c>
      <c r="I142" s="162" t="s">
        <v>1449</v>
      </c>
      <c r="J142" s="162" t="s">
        <v>1446</v>
      </c>
      <c r="K142" s="162" t="s">
        <v>1446</v>
      </c>
    </row>
    <row r="143" spans="1:11" x14ac:dyDescent="0.25">
      <c r="A143">
        <v>656</v>
      </c>
      <c r="B143" t="s">
        <v>1013</v>
      </c>
      <c r="C143" t="s">
        <v>1014</v>
      </c>
      <c r="E143" s="161">
        <v>0</v>
      </c>
      <c r="F143" s="161">
        <v>0</v>
      </c>
      <c r="G143" s="163">
        <v>1</v>
      </c>
      <c r="H143" s="157">
        <v>2</v>
      </c>
      <c r="I143" s="162">
        <v>0</v>
      </c>
      <c r="J143" s="162" t="s">
        <v>1449</v>
      </c>
      <c r="K143" s="162" t="s">
        <v>1446</v>
      </c>
    </row>
    <row r="144" spans="1:11" x14ac:dyDescent="0.25">
      <c r="A144">
        <v>727</v>
      </c>
      <c r="B144" t="s">
        <v>1484</v>
      </c>
      <c r="C144" t="s">
        <v>1485</v>
      </c>
      <c r="E144" s="161">
        <v>0</v>
      </c>
      <c r="F144" s="161">
        <v>0</v>
      </c>
      <c r="G144" s="176">
        <v>2</v>
      </c>
      <c r="H144" s="157">
        <v>3</v>
      </c>
      <c r="I144" s="162">
        <v>0</v>
      </c>
      <c r="J144" s="162" t="s">
        <v>1449</v>
      </c>
      <c r="K144" s="162" t="s">
        <v>1446</v>
      </c>
    </row>
    <row r="145" spans="1:11" x14ac:dyDescent="0.25">
      <c r="A145">
        <v>911</v>
      </c>
      <c r="B145" t="s">
        <v>1486</v>
      </c>
      <c r="C145" t="s">
        <v>1487</v>
      </c>
      <c r="E145" s="161">
        <v>0</v>
      </c>
      <c r="F145" s="161">
        <v>0</v>
      </c>
      <c r="G145" s="163">
        <v>1</v>
      </c>
      <c r="H145" s="164">
        <v>1</v>
      </c>
      <c r="I145" s="162">
        <v>0</v>
      </c>
      <c r="J145" s="162" t="s">
        <v>1449</v>
      </c>
      <c r="K145" s="162" t="s">
        <v>1446</v>
      </c>
    </row>
    <row r="146" spans="1:11" x14ac:dyDescent="0.25">
      <c r="A146" s="107">
        <v>996</v>
      </c>
      <c r="B146" s="107" t="s">
        <v>982</v>
      </c>
      <c r="C146" s="107" t="s">
        <v>983</v>
      </c>
      <c r="E146" s="161">
        <v>0</v>
      </c>
      <c r="F146" s="161">
        <v>1</v>
      </c>
      <c r="G146" s="163">
        <v>2</v>
      </c>
      <c r="H146" s="164">
        <v>2</v>
      </c>
      <c r="I146" s="162" t="s">
        <v>1449</v>
      </c>
      <c r="J146" s="162" t="s">
        <v>1446</v>
      </c>
      <c r="K146" s="162">
        <v>0</v>
      </c>
    </row>
    <row r="147" spans="1:11" x14ac:dyDescent="0.25">
      <c r="A147">
        <v>1001</v>
      </c>
      <c r="B147" t="s">
        <v>1298</v>
      </c>
      <c r="C147" t="s">
        <v>1299</v>
      </c>
      <c r="E147" s="161">
        <v>0</v>
      </c>
      <c r="F147" s="161">
        <v>0</v>
      </c>
      <c r="G147" s="163">
        <v>1</v>
      </c>
      <c r="H147" s="164">
        <v>1</v>
      </c>
      <c r="I147" s="162" t="s">
        <v>1449</v>
      </c>
      <c r="J147" s="162">
        <v>0</v>
      </c>
      <c r="K147" s="162" t="s">
        <v>1446</v>
      </c>
    </row>
    <row r="148" spans="1:11" x14ac:dyDescent="0.25">
      <c r="A148">
        <v>1028</v>
      </c>
      <c r="B148" t="s">
        <v>1191</v>
      </c>
      <c r="C148" t="s">
        <v>1192</v>
      </c>
      <c r="E148" s="161">
        <v>0</v>
      </c>
      <c r="F148" s="161">
        <v>1</v>
      </c>
      <c r="G148" s="163">
        <v>2</v>
      </c>
      <c r="H148" s="164">
        <v>2</v>
      </c>
      <c r="I148" s="167" t="s">
        <v>1446</v>
      </c>
      <c r="J148" s="162" t="s">
        <v>1449</v>
      </c>
      <c r="K148" s="162" t="s">
        <v>1446</v>
      </c>
    </row>
    <row r="149" spans="1:11" x14ac:dyDescent="0.25">
      <c r="A149">
        <v>1063</v>
      </c>
      <c r="B149" t="s">
        <v>125</v>
      </c>
      <c r="C149" t="s">
        <v>126</v>
      </c>
      <c r="E149" s="161">
        <v>0</v>
      </c>
      <c r="F149" s="161">
        <v>0</v>
      </c>
      <c r="G149" s="163">
        <v>1</v>
      </c>
      <c r="H149" s="164">
        <v>1</v>
      </c>
      <c r="I149" s="162">
        <v>0</v>
      </c>
      <c r="J149" s="162" t="s">
        <v>1449</v>
      </c>
      <c r="K149" s="162" t="s">
        <v>1446</v>
      </c>
    </row>
    <row r="150" spans="1:11" x14ac:dyDescent="0.25">
      <c r="A150">
        <v>1163</v>
      </c>
      <c r="B150" t="s">
        <v>1306</v>
      </c>
      <c r="C150" t="s">
        <v>1307</v>
      </c>
      <c r="E150" s="161">
        <v>0</v>
      </c>
      <c r="F150" s="161">
        <v>1</v>
      </c>
      <c r="G150" s="176">
        <v>3</v>
      </c>
      <c r="H150" s="164">
        <v>3</v>
      </c>
      <c r="I150" s="162">
        <v>0</v>
      </c>
      <c r="J150" s="162" t="s">
        <v>1449</v>
      </c>
      <c r="K150" s="162" t="s">
        <v>1446</v>
      </c>
    </row>
    <row r="151" spans="1:11" x14ac:dyDescent="0.25">
      <c r="A151" s="107">
        <v>1234</v>
      </c>
      <c r="B151" s="107" t="s">
        <v>163</v>
      </c>
      <c r="C151" s="107" t="s">
        <v>164</v>
      </c>
      <c r="E151" s="161">
        <v>0</v>
      </c>
      <c r="F151" s="161">
        <v>0</v>
      </c>
      <c r="G151" s="163">
        <v>1</v>
      </c>
      <c r="H151" s="157">
        <v>2</v>
      </c>
      <c r="I151" s="167" t="s">
        <v>1446</v>
      </c>
      <c r="J151" s="162">
        <v>0</v>
      </c>
      <c r="K151" s="162">
        <v>0</v>
      </c>
    </row>
    <row r="152" spans="1:11" x14ac:dyDescent="0.25">
      <c r="A152">
        <v>1258</v>
      </c>
      <c r="B152" t="s">
        <v>1087</v>
      </c>
      <c r="C152" t="s">
        <v>1088</v>
      </c>
      <c r="E152" s="161">
        <v>0</v>
      </c>
      <c r="F152" s="161">
        <v>0</v>
      </c>
      <c r="G152" s="176">
        <v>2</v>
      </c>
      <c r="H152" s="164">
        <v>1</v>
      </c>
      <c r="I152" s="162" t="s">
        <v>1446</v>
      </c>
      <c r="J152" s="162" t="s">
        <v>1446</v>
      </c>
      <c r="K152" s="162" t="s">
        <v>1446</v>
      </c>
    </row>
    <row r="153" spans="1:11" x14ac:dyDescent="0.25">
      <c r="A153" s="130">
        <v>1327</v>
      </c>
      <c r="B153" s="130" t="s">
        <v>1028</v>
      </c>
      <c r="C153" s="130" t="s">
        <v>1029</v>
      </c>
      <c r="E153" s="161">
        <v>0</v>
      </c>
      <c r="F153" s="161">
        <v>0</v>
      </c>
      <c r="G153" s="177">
        <v>3</v>
      </c>
      <c r="H153" s="157">
        <v>5</v>
      </c>
      <c r="I153" s="162">
        <v>0</v>
      </c>
      <c r="J153" s="162" t="s">
        <v>1449</v>
      </c>
      <c r="K153" s="162" t="s">
        <v>1446</v>
      </c>
    </row>
    <row r="154" spans="1:11" x14ac:dyDescent="0.25">
      <c r="A154">
        <v>1338</v>
      </c>
      <c r="B154" t="s">
        <v>317</v>
      </c>
      <c r="C154" t="s">
        <v>318</v>
      </c>
      <c r="E154" s="161">
        <v>0</v>
      </c>
      <c r="F154" s="161">
        <v>0</v>
      </c>
      <c r="G154" s="176">
        <v>2</v>
      </c>
      <c r="H154" s="164">
        <v>2</v>
      </c>
      <c r="I154" s="162">
        <v>0</v>
      </c>
      <c r="J154" s="162">
        <v>0</v>
      </c>
      <c r="K154" s="162" t="s">
        <v>1446</v>
      </c>
    </row>
    <row r="155" spans="1:11" x14ac:dyDescent="0.25">
      <c r="A155">
        <v>1351</v>
      </c>
      <c r="B155" t="s">
        <v>1312</v>
      </c>
      <c r="C155" t="s">
        <v>1313</v>
      </c>
      <c r="E155" s="161">
        <v>0</v>
      </c>
      <c r="F155" s="161">
        <v>0</v>
      </c>
      <c r="G155" s="176">
        <v>2</v>
      </c>
      <c r="H155" s="164">
        <v>2</v>
      </c>
      <c r="I155" s="162" t="s">
        <v>1446</v>
      </c>
      <c r="J155" s="162" t="s">
        <v>1449</v>
      </c>
      <c r="K155" s="162" t="s">
        <v>1446</v>
      </c>
    </row>
    <row r="156" spans="1:11" x14ac:dyDescent="0.25">
      <c r="A156">
        <v>1356</v>
      </c>
      <c r="B156" t="s">
        <v>1330</v>
      </c>
      <c r="C156" t="s">
        <v>1331</v>
      </c>
      <c r="E156" s="161">
        <v>0</v>
      </c>
      <c r="F156" s="161">
        <v>0</v>
      </c>
      <c r="G156" s="163">
        <v>1</v>
      </c>
      <c r="H156" s="164">
        <v>1</v>
      </c>
      <c r="I156" s="162" t="s">
        <v>1446</v>
      </c>
      <c r="J156" s="162">
        <v>0</v>
      </c>
      <c r="K156" s="162" t="s">
        <v>1446</v>
      </c>
    </row>
    <row r="157" spans="1:11" x14ac:dyDescent="0.25">
      <c r="A157" s="107">
        <v>1393</v>
      </c>
      <c r="B157" s="107" t="s">
        <v>267</v>
      </c>
      <c r="C157" s="107" t="s">
        <v>268</v>
      </c>
      <c r="E157" s="161">
        <v>0</v>
      </c>
      <c r="F157" s="161">
        <v>0</v>
      </c>
      <c r="G157" s="176">
        <v>2</v>
      </c>
      <c r="H157" s="157">
        <v>3</v>
      </c>
      <c r="I157" s="162" t="s">
        <v>1449</v>
      </c>
      <c r="J157" s="162">
        <v>0</v>
      </c>
      <c r="K157" s="162" t="s">
        <v>1446</v>
      </c>
    </row>
    <row r="158" spans="1:11" x14ac:dyDescent="0.25">
      <c r="A158">
        <v>1556</v>
      </c>
      <c r="B158" t="s">
        <v>1036</v>
      </c>
      <c r="C158" t="s">
        <v>1037</v>
      </c>
      <c r="E158" s="161">
        <v>0</v>
      </c>
      <c r="F158" s="161">
        <v>0</v>
      </c>
      <c r="G158" s="176">
        <v>2</v>
      </c>
      <c r="H158" s="164">
        <v>2</v>
      </c>
      <c r="I158" s="167" t="s">
        <v>1446</v>
      </c>
      <c r="J158" s="162" t="s">
        <v>1449</v>
      </c>
      <c r="K158" s="162" t="s">
        <v>1446</v>
      </c>
    </row>
    <row r="159" spans="1:11" x14ac:dyDescent="0.25">
      <c r="A159">
        <v>1648</v>
      </c>
      <c r="B159" t="s">
        <v>1244</v>
      </c>
      <c r="C159" t="s">
        <v>1245</v>
      </c>
      <c r="E159" s="161">
        <v>0</v>
      </c>
      <c r="F159" s="161">
        <v>0</v>
      </c>
      <c r="G159" s="163">
        <v>1</v>
      </c>
      <c r="H159" s="164">
        <v>1</v>
      </c>
      <c r="I159" s="162">
        <v>0</v>
      </c>
      <c r="J159" s="162" t="s">
        <v>1449</v>
      </c>
      <c r="K159" s="162" t="s">
        <v>1446</v>
      </c>
    </row>
    <row r="160" spans="1:11" x14ac:dyDescent="0.25">
      <c r="A160">
        <v>1743</v>
      </c>
      <c r="B160" t="s">
        <v>988</v>
      </c>
      <c r="C160" t="s">
        <v>989</v>
      </c>
      <c r="E160" s="161">
        <v>0</v>
      </c>
      <c r="F160" s="161">
        <v>0</v>
      </c>
      <c r="G160" s="177">
        <v>3</v>
      </c>
      <c r="H160" s="105">
        <v>5</v>
      </c>
      <c r="I160" s="162" t="s">
        <v>1449</v>
      </c>
      <c r="J160" s="162">
        <v>0</v>
      </c>
      <c r="K160" s="162" t="s">
        <v>1446</v>
      </c>
    </row>
    <row r="161" spans="1:11" x14ac:dyDescent="0.25">
      <c r="A161" s="107">
        <v>2089</v>
      </c>
      <c r="B161" s="107" t="s">
        <v>199</v>
      </c>
      <c r="C161" s="107" t="s">
        <v>200</v>
      </c>
      <c r="E161" s="161">
        <v>0</v>
      </c>
      <c r="F161" s="161">
        <v>1</v>
      </c>
      <c r="G161" s="176">
        <v>3</v>
      </c>
      <c r="H161" s="157">
        <v>4</v>
      </c>
      <c r="I161" s="162" t="s">
        <v>1449</v>
      </c>
      <c r="J161" s="162" t="s">
        <v>1446</v>
      </c>
      <c r="K161" s="162" t="s">
        <v>1446</v>
      </c>
    </row>
    <row r="162" spans="1:11" x14ac:dyDescent="0.25">
      <c r="A162" s="128">
        <v>2154</v>
      </c>
      <c r="B162" s="128" t="s">
        <v>1209</v>
      </c>
      <c r="C162" s="128" t="s">
        <v>1210</v>
      </c>
      <c r="E162" s="161">
        <v>0</v>
      </c>
      <c r="F162" s="161">
        <v>0</v>
      </c>
      <c r="G162" s="176">
        <v>2</v>
      </c>
      <c r="H162" s="164">
        <v>2</v>
      </c>
      <c r="I162" s="162">
        <v>0</v>
      </c>
      <c r="J162" s="162" t="s">
        <v>1449</v>
      </c>
      <c r="K162" s="162" t="s">
        <v>1446</v>
      </c>
    </row>
    <row r="163" spans="1:11" x14ac:dyDescent="0.25">
      <c r="A163">
        <v>2179</v>
      </c>
      <c r="B163" t="s">
        <v>1211</v>
      </c>
      <c r="C163" t="s">
        <v>1212</v>
      </c>
      <c r="E163" s="161">
        <v>0</v>
      </c>
      <c r="F163" s="161">
        <v>1</v>
      </c>
      <c r="G163" s="177">
        <v>4</v>
      </c>
      <c r="H163" s="157">
        <v>5</v>
      </c>
      <c r="I163" s="162">
        <v>0</v>
      </c>
      <c r="J163" s="162">
        <v>0</v>
      </c>
      <c r="K163" s="162" t="s">
        <v>1446</v>
      </c>
    </row>
    <row r="164" spans="1:11" x14ac:dyDescent="0.25">
      <c r="A164">
        <v>2192</v>
      </c>
      <c r="B164" t="s">
        <v>1320</v>
      </c>
      <c r="C164" t="s">
        <v>1321</v>
      </c>
      <c r="E164" s="161">
        <v>0</v>
      </c>
      <c r="F164" s="161">
        <v>0</v>
      </c>
      <c r="G164" s="177">
        <v>3</v>
      </c>
      <c r="H164" s="157">
        <v>4</v>
      </c>
      <c r="I164" s="162">
        <v>0</v>
      </c>
      <c r="J164" s="162" t="s">
        <v>1449</v>
      </c>
      <c r="K164" s="162" t="s">
        <v>1446</v>
      </c>
    </row>
    <row r="165" spans="1:11" x14ac:dyDescent="0.25">
      <c r="A165">
        <v>2195</v>
      </c>
      <c r="B165" t="s">
        <v>1044</v>
      </c>
      <c r="C165" t="s">
        <v>1045</v>
      </c>
      <c r="E165" s="161">
        <v>0</v>
      </c>
      <c r="F165" s="161">
        <v>0</v>
      </c>
      <c r="G165" s="176">
        <v>2</v>
      </c>
      <c r="H165" s="157">
        <v>3</v>
      </c>
      <c r="I165" s="162" t="s">
        <v>1449</v>
      </c>
      <c r="J165" s="162" t="s">
        <v>1446</v>
      </c>
      <c r="K165" s="162" t="s">
        <v>1446</v>
      </c>
    </row>
    <row r="166" spans="1:11" x14ac:dyDescent="0.25">
      <c r="A166" s="128">
        <v>2200</v>
      </c>
      <c r="B166" s="128" t="s">
        <v>685</v>
      </c>
      <c r="C166" s="128" t="s">
        <v>686</v>
      </c>
      <c r="E166" s="161">
        <v>0</v>
      </c>
      <c r="F166" s="161">
        <v>0</v>
      </c>
      <c r="G166" s="176">
        <v>2</v>
      </c>
      <c r="H166" s="157">
        <v>3</v>
      </c>
      <c r="I166" s="162">
        <v>0</v>
      </c>
      <c r="J166" s="162" t="s">
        <v>1449</v>
      </c>
      <c r="K166" s="162" t="s">
        <v>1446</v>
      </c>
    </row>
    <row r="167" spans="1:11" x14ac:dyDescent="0.25">
      <c r="A167">
        <v>2222</v>
      </c>
      <c r="B167" t="s">
        <v>1213</v>
      </c>
      <c r="C167" t="s">
        <v>1214</v>
      </c>
      <c r="E167" s="161">
        <v>0</v>
      </c>
      <c r="F167" s="161">
        <v>0</v>
      </c>
      <c r="G167" s="176">
        <v>2</v>
      </c>
      <c r="H167" s="164">
        <v>2</v>
      </c>
      <c r="I167" s="167" t="s">
        <v>1446</v>
      </c>
      <c r="J167" s="162" t="s">
        <v>1446</v>
      </c>
      <c r="K167" s="162" t="s">
        <v>1446</v>
      </c>
    </row>
    <row r="168" spans="1:11" x14ac:dyDescent="0.25">
      <c r="A168">
        <v>2271</v>
      </c>
      <c r="B168" t="s">
        <v>365</v>
      </c>
      <c r="C168" t="s">
        <v>366</v>
      </c>
      <c r="E168" s="161">
        <v>0</v>
      </c>
      <c r="F168" s="161">
        <v>0</v>
      </c>
      <c r="G168" s="177">
        <v>3</v>
      </c>
      <c r="H168" s="157">
        <v>4</v>
      </c>
      <c r="I168" s="162" t="s">
        <v>1449</v>
      </c>
      <c r="J168" s="162" t="s">
        <v>1449</v>
      </c>
      <c r="K168" s="162" t="s">
        <v>1446</v>
      </c>
    </row>
    <row r="169" spans="1:11" x14ac:dyDescent="0.25">
      <c r="A169">
        <v>2298</v>
      </c>
      <c r="B169" t="s">
        <v>1113</v>
      </c>
      <c r="C169" t="s">
        <v>1114</v>
      </c>
      <c r="E169" s="161">
        <v>0</v>
      </c>
      <c r="F169" s="161">
        <v>0</v>
      </c>
      <c r="G169" s="177">
        <v>3</v>
      </c>
      <c r="H169" s="164">
        <v>3</v>
      </c>
      <c r="I169" s="162">
        <v>0</v>
      </c>
      <c r="J169" s="162" t="s">
        <v>1446</v>
      </c>
      <c r="K169" s="162" t="s">
        <v>1446</v>
      </c>
    </row>
    <row r="170" spans="1:11" x14ac:dyDescent="0.25">
      <c r="A170">
        <v>2373</v>
      </c>
      <c r="B170" t="s">
        <v>1052</v>
      </c>
      <c r="C170" t="s">
        <v>1053</v>
      </c>
      <c r="E170" s="161">
        <v>0</v>
      </c>
      <c r="F170" s="161">
        <v>0</v>
      </c>
      <c r="G170" s="176">
        <v>2</v>
      </c>
      <c r="H170" s="164">
        <v>2</v>
      </c>
      <c r="I170" s="167" t="s">
        <v>1446</v>
      </c>
      <c r="J170" s="162">
        <v>0</v>
      </c>
      <c r="K170" s="162" t="s">
        <v>1446</v>
      </c>
    </row>
    <row r="171" spans="1:11" x14ac:dyDescent="0.25">
      <c r="A171">
        <v>2554</v>
      </c>
      <c r="B171" t="s">
        <v>1217</v>
      </c>
      <c r="C171" t="s">
        <v>1218</v>
      </c>
      <c r="E171" s="161">
        <v>0</v>
      </c>
      <c r="F171" s="161">
        <v>0</v>
      </c>
      <c r="G171" s="163">
        <v>1</v>
      </c>
      <c r="H171" s="164">
        <v>1</v>
      </c>
      <c r="I171" s="162" t="s">
        <v>1446</v>
      </c>
      <c r="J171" s="162">
        <v>0</v>
      </c>
      <c r="K171" s="162" t="s">
        <v>1446</v>
      </c>
    </row>
    <row r="172" spans="1:11" x14ac:dyDescent="0.25">
      <c r="A172" s="107">
        <v>2629</v>
      </c>
      <c r="B172" s="107" t="s">
        <v>371</v>
      </c>
      <c r="C172" s="107" t="s">
        <v>372</v>
      </c>
      <c r="E172" s="161">
        <v>0</v>
      </c>
      <c r="F172" s="161">
        <v>1</v>
      </c>
      <c r="G172" s="176">
        <v>3</v>
      </c>
      <c r="H172" s="164">
        <v>3</v>
      </c>
      <c r="I172" s="162" t="s">
        <v>1449</v>
      </c>
      <c r="J172" s="162" t="s">
        <v>1446</v>
      </c>
      <c r="K172" s="162">
        <v>0</v>
      </c>
    </row>
    <row r="173" spans="1:11" x14ac:dyDescent="0.25">
      <c r="A173" s="107">
        <v>2957</v>
      </c>
      <c r="B173" s="107" t="s">
        <v>373</v>
      </c>
      <c r="C173" s="107" t="s">
        <v>374</v>
      </c>
      <c r="E173" s="161">
        <v>0</v>
      </c>
      <c r="F173" s="161">
        <v>1</v>
      </c>
      <c r="G173" s="176">
        <v>3</v>
      </c>
      <c r="H173" s="157">
        <v>4</v>
      </c>
      <c r="I173" s="162">
        <v>0</v>
      </c>
      <c r="J173" s="162" t="s">
        <v>1446</v>
      </c>
      <c r="K173" s="162" t="s">
        <v>1446</v>
      </c>
    </row>
    <row r="174" spans="1:11" x14ac:dyDescent="0.25">
      <c r="A174">
        <v>2964</v>
      </c>
      <c r="B174" t="s">
        <v>1302</v>
      </c>
      <c r="C174" t="s">
        <v>1303</v>
      </c>
      <c r="E174" s="161">
        <v>0</v>
      </c>
      <c r="F174" s="161">
        <v>0</v>
      </c>
      <c r="G174" s="176">
        <v>2</v>
      </c>
      <c r="H174" s="157">
        <v>3</v>
      </c>
      <c r="I174" s="162" t="s">
        <v>1449</v>
      </c>
      <c r="J174" s="162" t="s">
        <v>1449</v>
      </c>
      <c r="K174" s="162" t="s">
        <v>1446</v>
      </c>
    </row>
    <row r="175" spans="1:11" x14ac:dyDescent="0.25">
      <c r="A175">
        <v>2974</v>
      </c>
      <c r="B175" t="s">
        <v>1064</v>
      </c>
      <c r="C175" t="s">
        <v>1065</v>
      </c>
      <c r="E175" s="161">
        <v>0</v>
      </c>
      <c r="F175" s="161">
        <v>0</v>
      </c>
      <c r="G175" s="176">
        <v>2</v>
      </c>
      <c r="H175" s="157">
        <v>3</v>
      </c>
      <c r="I175" s="167" t="s">
        <v>1446</v>
      </c>
      <c r="J175" s="162">
        <v>0</v>
      </c>
      <c r="K175" s="162" t="s">
        <v>1446</v>
      </c>
    </row>
    <row r="176" spans="1:11" x14ac:dyDescent="0.25">
      <c r="A176">
        <v>3041</v>
      </c>
      <c r="B176" t="s">
        <v>1066</v>
      </c>
      <c r="C176" t="s">
        <v>1067</v>
      </c>
      <c r="E176" s="161">
        <v>0</v>
      </c>
      <c r="F176" s="161">
        <v>1</v>
      </c>
      <c r="G176" s="177">
        <v>4</v>
      </c>
      <c r="H176" s="164">
        <v>4</v>
      </c>
      <c r="I176" s="167" t="s">
        <v>1449</v>
      </c>
      <c r="J176" s="162" t="s">
        <v>1446</v>
      </c>
      <c r="K176" s="162" t="s">
        <v>1449</v>
      </c>
    </row>
    <row r="177" spans="1:11" x14ac:dyDescent="0.25">
      <c r="A177">
        <v>3111</v>
      </c>
      <c r="B177" t="s">
        <v>1338</v>
      </c>
      <c r="C177" t="s">
        <v>1339</v>
      </c>
      <c r="E177" s="161">
        <v>0</v>
      </c>
      <c r="F177" s="161">
        <v>0</v>
      </c>
      <c r="G177" s="176">
        <v>2</v>
      </c>
      <c r="H177" s="164">
        <v>2</v>
      </c>
      <c r="I177" s="162">
        <v>0</v>
      </c>
      <c r="J177" s="162" t="s">
        <v>1449</v>
      </c>
      <c r="K177" s="162" t="s">
        <v>1446</v>
      </c>
    </row>
    <row r="178" spans="1:11" x14ac:dyDescent="0.25">
      <c r="A178">
        <v>3131</v>
      </c>
      <c r="B178" t="s">
        <v>1231</v>
      </c>
      <c r="C178" t="s">
        <v>1232</v>
      </c>
      <c r="E178" s="161">
        <v>0</v>
      </c>
      <c r="F178" s="161">
        <v>0</v>
      </c>
      <c r="G178" s="163">
        <v>1</v>
      </c>
      <c r="H178" s="164">
        <v>1</v>
      </c>
      <c r="I178" s="162" t="s">
        <v>1446</v>
      </c>
      <c r="J178" s="162">
        <v>0</v>
      </c>
      <c r="K178" s="162" t="s">
        <v>1446</v>
      </c>
    </row>
    <row r="179" spans="1:11" x14ac:dyDescent="0.25">
      <c r="A179">
        <v>3157</v>
      </c>
      <c r="B179" t="s">
        <v>1268</v>
      </c>
      <c r="C179" t="s">
        <v>1269</v>
      </c>
      <c r="E179" s="161">
        <v>0</v>
      </c>
      <c r="F179" s="161">
        <v>0</v>
      </c>
      <c r="G179" s="163">
        <v>1</v>
      </c>
      <c r="H179" s="164">
        <v>1</v>
      </c>
      <c r="I179" s="162">
        <v>0</v>
      </c>
      <c r="J179" s="162">
        <v>0</v>
      </c>
      <c r="K179" s="162" t="s">
        <v>1446</v>
      </c>
    </row>
    <row r="180" spans="1:11" x14ac:dyDescent="0.25">
      <c r="A180">
        <v>3166</v>
      </c>
      <c r="B180" t="s">
        <v>563</v>
      </c>
      <c r="C180" t="s">
        <v>564</v>
      </c>
      <c r="E180" s="161">
        <v>0</v>
      </c>
      <c r="F180" s="161">
        <v>1</v>
      </c>
      <c r="G180" s="163">
        <v>2</v>
      </c>
      <c r="H180" s="164">
        <v>2</v>
      </c>
      <c r="I180" s="162">
        <v>0</v>
      </c>
      <c r="J180" s="162" t="s">
        <v>1446</v>
      </c>
      <c r="K180" s="162">
        <v>0</v>
      </c>
    </row>
    <row r="181" spans="1:11" x14ac:dyDescent="0.25">
      <c r="A181">
        <v>3494</v>
      </c>
      <c r="B181" t="s">
        <v>465</v>
      </c>
      <c r="C181" t="s">
        <v>466</v>
      </c>
      <c r="E181" s="161">
        <v>0</v>
      </c>
      <c r="F181" s="161">
        <v>0</v>
      </c>
      <c r="G181" s="177">
        <v>4</v>
      </c>
      <c r="H181" s="105">
        <v>6</v>
      </c>
      <c r="I181" s="162">
        <v>0</v>
      </c>
      <c r="J181" s="162" t="s">
        <v>1449</v>
      </c>
      <c r="K181" s="162" t="s">
        <v>1446</v>
      </c>
    </row>
    <row r="182" spans="1:11" ht="15.75" thickBot="1" x14ac:dyDescent="0.3">
      <c r="A182">
        <v>4266</v>
      </c>
      <c r="B182" t="s">
        <v>1304</v>
      </c>
      <c r="C182" t="s">
        <v>1305</v>
      </c>
      <c r="E182" s="161">
        <v>0</v>
      </c>
      <c r="F182" s="161">
        <v>0</v>
      </c>
      <c r="G182" s="178">
        <v>2</v>
      </c>
      <c r="H182" s="179">
        <v>3</v>
      </c>
      <c r="I182" s="162" t="s">
        <v>1446</v>
      </c>
      <c r="J182" s="162" t="s">
        <v>1446</v>
      </c>
      <c r="K182" s="162">
        <v>0</v>
      </c>
    </row>
    <row r="183" spans="1:11" x14ac:dyDescent="0.25">
      <c r="A183" s="107">
        <v>140</v>
      </c>
      <c r="B183" s="107" t="s">
        <v>998</v>
      </c>
      <c r="C183" s="107" t="s">
        <v>999</v>
      </c>
      <c r="E183" s="161">
        <v>0</v>
      </c>
      <c r="F183" s="161">
        <v>0</v>
      </c>
      <c r="G183" s="171">
        <v>2</v>
      </c>
      <c r="H183" s="180">
        <v>4</v>
      </c>
      <c r="I183" s="162">
        <v>0</v>
      </c>
      <c r="J183" s="162" t="s">
        <v>1449</v>
      </c>
      <c r="K183" s="162" t="s">
        <v>1446</v>
      </c>
    </row>
    <row r="184" spans="1:11" x14ac:dyDescent="0.25">
      <c r="A184">
        <v>427</v>
      </c>
      <c r="B184" t="s">
        <v>1294</v>
      </c>
      <c r="C184" t="s">
        <v>1295</v>
      </c>
      <c r="E184" s="161">
        <v>0</v>
      </c>
      <c r="F184" s="161">
        <v>0</v>
      </c>
      <c r="G184" s="171">
        <v>2</v>
      </c>
      <c r="H184" s="150">
        <v>4</v>
      </c>
      <c r="I184" s="162" t="s">
        <v>1446</v>
      </c>
      <c r="J184" s="162" t="s">
        <v>1449</v>
      </c>
      <c r="K184" s="162" t="s">
        <v>1446</v>
      </c>
    </row>
    <row r="185" spans="1:11" x14ac:dyDescent="0.25">
      <c r="A185">
        <v>486</v>
      </c>
      <c r="B185" t="s">
        <v>974</v>
      </c>
      <c r="C185" t="s">
        <v>975</v>
      </c>
      <c r="E185" s="161">
        <v>0</v>
      </c>
      <c r="F185" s="161">
        <v>0</v>
      </c>
      <c r="G185" s="161">
        <v>1</v>
      </c>
      <c r="H185" s="181">
        <v>4</v>
      </c>
      <c r="I185" s="167" t="s">
        <v>1449</v>
      </c>
      <c r="J185" s="162">
        <v>0</v>
      </c>
      <c r="K185" s="162" t="s">
        <v>1449</v>
      </c>
    </row>
    <row r="186" spans="1:11" x14ac:dyDescent="0.25">
      <c r="A186" s="107">
        <v>605</v>
      </c>
      <c r="B186" s="107" t="s">
        <v>161</v>
      </c>
      <c r="C186" s="107" t="s">
        <v>162</v>
      </c>
      <c r="E186" s="50">
        <v>0</v>
      </c>
      <c r="F186" s="50">
        <v>0</v>
      </c>
      <c r="G186" s="50">
        <v>1</v>
      </c>
      <c r="H186" s="181">
        <v>4</v>
      </c>
      <c r="I186" s="162" t="s">
        <v>1449</v>
      </c>
      <c r="J186" s="162" t="s">
        <v>1446</v>
      </c>
      <c r="K186" s="162" t="s">
        <v>1446</v>
      </c>
    </row>
    <row r="187" spans="1:11" x14ac:dyDescent="0.25">
      <c r="A187">
        <v>621</v>
      </c>
      <c r="B187" t="s">
        <v>1173</v>
      </c>
      <c r="C187" t="s">
        <v>1174</v>
      </c>
      <c r="E187" s="161">
        <v>0</v>
      </c>
      <c r="F187" s="161">
        <v>0</v>
      </c>
      <c r="G187" s="171">
        <v>2</v>
      </c>
      <c r="H187" s="150">
        <v>4</v>
      </c>
      <c r="I187" s="162" t="s">
        <v>1446</v>
      </c>
      <c r="J187" s="162" t="s">
        <v>1449</v>
      </c>
      <c r="K187" s="162" t="s">
        <v>1446</v>
      </c>
    </row>
    <row r="188" spans="1:11" x14ac:dyDescent="0.25">
      <c r="A188">
        <v>623</v>
      </c>
      <c r="B188" t="s">
        <v>976</v>
      </c>
      <c r="C188" t="s">
        <v>977</v>
      </c>
      <c r="E188" s="50">
        <v>0</v>
      </c>
      <c r="F188" s="50">
        <v>0</v>
      </c>
      <c r="G188" s="50">
        <v>1</v>
      </c>
      <c r="H188" s="150">
        <v>3</v>
      </c>
      <c r="I188" s="162" t="s">
        <v>1446</v>
      </c>
      <c r="J188" s="162" t="s">
        <v>1449</v>
      </c>
      <c r="K188" s="162" t="s">
        <v>1446</v>
      </c>
    </row>
    <row r="189" spans="1:11" x14ac:dyDescent="0.25">
      <c r="A189" s="107">
        <v>633</v>
      </c>
      <c r="B189" s="107" t="s">
        <v>978</v>
      </c>
      <c r="C189" s="107" t="s">
        <v>979</v>
      </c>
      <c r="E189" s="50">
        <v>0</v>
      </c>
      <c r="F189" s="50">
        <v>0</v>
      </c>
      <c r="G189" s="50">
        <v>1</v>
      </c>
      <c r="H189" s="150">
        <v>3</v>
      </c>
      <c r="I189" s="162" t="s">
        <v>1449</v>
      </c>
      <c r="J189" s="162" t="s">
        <v>1446</v>
      </c>
      <c r="K189" s="162" t="s">
        <v>1446</v>
      </c>
    </row>
    <row r="190" spans="1:11" x14ac:dyDescent="0.25">
      <c r="A190">
        <v>1509</v>
      </c>
      <c r="B190" t="s">
        <v>1195</v>
      </c>
      <c r="C190" t="s">
        <v>1196</v>
      </c>
      <c r="E190" s="161">
        <v>0</v>
      </c>
      <c r="F190" s="161">
        <v>0</v>
      </c>
      <c r="G190" s="161">
        <v>1</v>
      </c>
      <c r="H190" s="18">
        <v>2</v>
      </c>
      <c r="I190" s="162">
        <v>0</v>
      </c>
      <c r="J190" s="162">
        <v>0</v>
      </c>
      <c r="K190" s="162">
        <v>0</v>
      </c>
    </row>
    <row r="191" spans="1:11" x14ac:dyDescent="0.25">
      <c r="A191" s="107">
        <v>1749</v>
      </c>
      <c r="B191" s="107" t="s">
        <v>1040</v>
      </c>
      <c r="C191" s="107" t="s">
        <v>1041</v>
      </c>
      <c r="E191" s="161">
        <v>0</v>
      </c>
      <c r="F191" s="161">
        <v>0</v>
      </c>
      <c r="G191" s="161">
        <v>1</v>
      </c>
      <c r="H191" s="18">
        <v>2</v>
      </c>
      <c r="I191" s="162" t="s">
        <v>1449</v>
      </c>
      <c r="J191" s="162" t="s">
        <v>1446</v>
      </c>
      <c r="K191" s="162" t="s">
        <v>1446</v>
      </c>
    </row>
    <row r="192" spans="1:11" x14ac:dyDescent="0.25">
      <c r="A192">
        <v>2034</v>
      </c>
      <c r="B192" t="s">
        <v>990</v>
      </c>
      <c r="C192" t="s">
        <v>991</v>
      </c>
      <c r="E192" s="161">
        <v>0</v>
      </c>
      <c r="F192" s="161">
        <v>0</v>
      </c>
      <c r="G192" s="161">
        <v>1</v>
      </c>
      <c r="H192" s="18">
        <v>2</v>
      </c>
      <c r="I192" s="162" t="s">
        <v>1449</v>
      </c>
      <c r="J192" s="162" t="s">
        <v>1449</v>
      </c>
      <c r="K192" s="162" t="s">
        <v>1446</v>
      </c>
    </row>
    <row r="193" spans="1:11" x14ac:dyDescent="0.25">
      <c r="A193">
        <v>2314</v>
      </c>
      <c r="B193" t="s">
        <v>1215</v>
      </c>
      <c r="C193" t="s">
        <v>1216</v>
      </c>
      <c r="E193" s="161">
        <v>0</v>
      </c>
      <c r="F193" s="161">
        <v>0</v>
      </c>
      <c r="G193" s="161">
        <v>0</v>
      </c>
      <c r="H193" s="18">
        <v>1</v>
      </c>
      <c r="I193" s="162">
        <v>0</v>
      </c>
      <c r="J193" s="162">
        <v>0</v>
      </c>
      <c r="K193" s="162" t="s">
        <v>1446</v>
      </c>
    </row>
    <row r="194" spans="1:11" x14ac:dyDescent="0.25">
      <c r="A194">
        <v>2752</v>
      </c>
      <c r="B194" t="s">
        <v>992</v>
      </c>
      <c r="C194" t="s">
        <v>993</v>
      </c>
      <c r="E194" s="161">
        <v>0</v>
      </c>
      <c r="F194" s="161">
        <v>0</v>
      </c>
      <c r="G194" s="161">
        <v>1</v>
      </c>
      <c r="H194" s="150">
        <v>3</v>
      </c>
      <c r="I194" s="167" t="s">
        <v>1446</v>
      </c>
      <c r="J194" s="162" t="s">
        <v>1449</v>
      </c>
      <c r="K194" s="162">
        <v>0</v>
      </c>
    </row>
    <row r="195" spans="1:11" x14ac:dyDescent="0.25">
      <c r="A195">
        <v>3178</v>
      </c>
      <c r="B195" t="s">
        <v>1074</v>
      </c>
      <c r="C195" t="s">
        <v>490</v>
      </c>
      <c r="E195" s="161">
        <v>0</v>
      </c>
      <c r="F195" s="161">
        <v>0</v>
      </c>
      <c r="G195" s="161">
        <v>1</v>
      </c>
      <c r="H195" s="150">
        <v>3</v>
      </c>
      <c r="I195" s="162">
        <v>0</v>
      </c>
      <c r="J195" s="162" t="s">
        <v>1449</v>
      </c>
      <c r="K195" s="162" t="s">
        <v>1446</v>
      </c>
    </row>
    <row r="196" spans="1:11" x14ac:dyDescent="0.25">
      <c r="A196" s="107">
        <v>3667</v>
      </c>
      <c r="B196" s="107" t="s">
        <v>335</v>
      </c>
      <c r="C196" s="107" t="s">
        <v>336</v>
      </c>
      <c r="E196" s="161">
        <v>0</v>
      </c>
      <c r="F196" s="161">
        <v>0</v>
      </c>
      <c r="G196" s="161">
        <v>1</v>
      </c>
      <c r="H196" s="181">
        <v>4</v>
      </c>
      <c r="I196" s="167" t="s">
        <v>1446</v>
      </c>
      <c r="J196" s="162" t="s">
        <v>1449</v>
      </c>
      <c r="K196" s="162" t="s">
        <v>1446</v>
      </c>
    </row>
    <row r="197" spans="1:11" x14ac:dyDescent="0.25">
      <c r="A197">
        <v>3735</v>
      </c>
      <c r="B197" t="s">
        <v>451</v>
      </c>
      <c r="C197" t="s">
        <v>452</v>
      </c>
      <c r="E197" s="161">
        <v>0</v>
      </c>
      <c r="F197" s="161">
        <v>0</v>
      </c>
      <c r="G197" s="161">
        <v>1</v>
      </c>
      <c r="H197" s="18">
        <v>2</v>
      </c>
      <c r="I197" s="162" t="s">
        <v>1446</v>
      </c>
      <c r="J197" s="162">
        <v>0</v>
      </c>
      <c r="K197" s="162" t="s">
        <v>1446</v>
      </c>
    </row>
    <row r="198" spans="1:11" x14ac:dyDescent="0.25">
      <c r="A198">
        <v>3738</v>
      </c>
      <c r="B198" t="s">
        <v>337</v>
      </c>
      <c r="C198" t="s">
        <v>338</v>
      </c>
      <c r="E198" s="161">
        <v>0</v>
      </c>
      <c r="F198" s="161">
        <v>0</v>
      </c>
      <c r="G198" s="171">
        <v>2</v>
      </c>
      <c r="H198" s="150">
        <v>4</v>
      </c>
      <c r="I198" s="167" t="s">
        <v>1446</v>
      </c>
      <c r="J198" s="162" t="s">
        <v>1449</v>
      </c>
      <c r="K198" s="162" t="s">
        <v>1446</v>
      </c>
    </row>
    <row r="199" spans="1:11" ht="15.75" thickBot="1" x14ac:dyDescent="0.3">
      <c r="A199">
        <v>3838</v>
      </c>
      <c r="B199" t="s">
        <v>1077</v>
      </c>
      <c r="C199" t="s">
        <v>1078</v>
      </c>
      <c r="E199" s="161">
        <v>0</v>
      </c>
      <c r="F199" s="161">
        <v>0</v>
      </c>
      <c r="G199" s="161">
        <v>1</v>
      </c>
      <c r="H199" s="182">
        <v>2</v>
      </c>
      <c r="I199" s="162" t="s">
        <v>1446</v>
      </c>
      <c r="J199" s="162" t="s">
        <v>1446</v>
      </c>
      <c r="K199" s="162" t="s">
        <v>1446</v>
      </c>
    </row>
    <row r="200" spans="1:11" x14ac:dyDescent="0.25">
      <c r="E200" s="107"/>
      <c r="F200" s="107"/>
      <c r="G200" s="107"/>
      <c r="H200" s="107"/>
    </row>
    <row r="201" spans="1:11" x14ac:dyDescent="0.25">
      <c r="E201" s="107"/>
      <c r="F201" s="107"/>
      <c r="G201" s="107"/>
      <c r="H201" s="107"/>
    </row>
  </sheetData>
  <mergeCells count="3">
    <mergeCell ref="B1:C2"/>
    <mergeCell ref="E1:H2"/>
    <mergeCell ref="I1:K2"/>
  </mergeCells>
  <conditionalFormatting sqref="E5:H198">
    <cfRule type="cellIs" dxfId="18" priority="3" operator="equal">
      <formula>0</formula>
    </cfRule>
  </conditionalFormatting>
  <conditionalFormatting sqref="H199">
    <cfRule type="cellIs" dxfId="17" priority="2" operator="equal">
      <formula>0</formula>
    </cfRule>
  </conditionalFormatting>
  <conditionalFormatting sqref="E199:F199">
    <cfRule type="cellIs" dxfId="16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0"/>
  <sheetViews>
    <sheetView workbookViewId="0">
      <selection activeCell="B480" sqref="B480"/>
    </sheetView>
  </sheetViews>
  <sheetFormatPr baseColWidth="10" defaultColWidth="9.140625" defaultRowHeight="15" x14ac:dyDescent="0.25"/>
  <cols>
    <col min="1" max="1" width="5.85546875" customWidth="1"/>
    <col min="2" max="2" width="24.28515625" customWidth="1"/>
    <col min="3" max="3" width="26.42578125" customWidth="1"/>
    <col min="4" max="9" width="4.7109375" customWidth="1"/>
    <col min="10" max="11" width="5.7109375" customWidth="1"/>
  </cols>
  <sheetData>
    <row r="1" spans="1:10" ht="33.75" customHeight="1" thickBot="1" x14ac:dyDescent="0.3">
      <c r="B1" s="431" t="s">
        <v>2225</v>
      </c>
      <c r="C1" s="432"/>
      <c r="D1" s="296" t="s">
        <v>2226</v>
      </c>
      <c r="E1" s="435" t="s">
        <v>2227</v>
      </c>
      <c r="F1" s="435"/>
      <c r="G1" s="435"/>
      <c r="H1" s="435"/>
      <c r="I1" s="435"/>
      <c r="J1" s="136" t="s">
        <v>2228</v>
      </c>
    </row>
    <row r="2" spans="1:10" x14ac:dyDescent="0.25">
      <c r="A2" s="297"/>
      <c r="B2" s="433"/>
      <c r="C2" s="434"/>
      <c r="D2" s="298" t="s">
        <v>861</v>
      </c>
      <c r="E2" s="299" t="s">
        <v>8</v>
      </c>
      <c r="F2" s="299" t="s">
        <v>9</v>
      </c>
      <c r="G2" s="299" t="s">
        <v>10</v>
      </c>
      <c r="H2" s="299" t="s">
        <v>11</v>
      </c>
      <c r="I2" s="300" t="s">
        <v>12</v>
      </c>
      <c r="J2" s="136" t="s">
        <v>2229</v>
      </c>
    </row>
    <row r="3" spans="1:10" ht="29.25" customHeight="1" thickBot="1" x14ac:dyDescent="0.3">
      <c r="A3" s="301" t="s">
        <v>2223</v>
      </c>
      <c r="B3" s="302" t="s">
        <v>5</v>
      </c>
      <c r="C3" s="303" t="s">
        <v>6</v>
      </c>
      <c r="D3" s="304" t="s">
        <v>2230</v>
      </c>
      <c r="E3" s="305" t="s">
        <v>2231</v>
      </c>
      <c r="F3" s="305" t="s">
        <v>2232</v>
      </c>
      <c r="G3" s="305" t="s">
        <v>2233</v>
      </c>
      <c r="H3" s="305" t="s">
        <v>2234</v>
      </c>
      <c r="I3" s="306" t="s">
        <v>2235</v>
      </c>
      <c r="J3" s="307"/>
    </row>
    <row r="4" spans="1:10" x14ac:dyDescent="0.25">
      <c r="A4">
        <v>4787</v>
      </c>
      <c r="B4" t="s">
        <v>145</v>
      </c>
      <c r="C4" t="s">
        <v>146</v>
      </c>
      <c r="D4" s="149">
        <v>1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36">
        <v>11</v>
      </c>
    </row>
    <row r="5" spans="1:10" x14ac:dyDescent="0.25">
      <c r="A5">
        <v>4793</v>
      </c>
      <c r="B5" t="s">
        <v>247</v>
      </c>
      <c r="C5" t="s">
        <v>248</v>
      </c>
      <c r="D5" s="308">
        <v>1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36">
        <v>11</v>
      </c>
    </row>
    <row r="6" spans="1:10" x14ac:dyDescent="0.25">
      <c r="A6">
        <v>4849</v>
      </c>
      <c r="B6" t="s">
        <v>181</v>
      </c>
      <c r="C6" t="s">
        <v>182</v>
      </c>
      <c r="D6" s="308">
        <v>1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36">
        <v>11</v>
      </c>
    </row>
    <row r="7" spans="1:10" x14ac:dyDescent="0.25">
      <c r="A7">
        <v>4850</v>
      </c>
      <c r="B7" t="s">
        <v>347</v>
      </c>
      <c r="C7" t="s">
        <v>348</v>
      </c>
      <c r="D7" s="308">
        <v>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36">
        <v>11</v>
      </c>
    </row>
    <row r="8" spans="1:10" x14ac:dyDescent="0.25">
      <c r="A8">
        <v>4854</v>
      </c>
      <c r="B8" t="s">
        <v>2236</v>
      </c>
      <c r="C8" t="s">
        <v>250</v>
      </c>
      <c r="D8" s="308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36">
        <v>11</v>
      </c>
    </row>
    <row r="9" spans="1:10" x14ac:dyDescent="0.25">
      <c r="A9">
        <v>4857</v>
      </c>
      <c r="B9" t="s">
        <v>149</v>
      </c>
      <c r="C9" t="s">
        <v>150</v>
      </c>
      <c r="D9" s="308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36">
        <v>11</v>
      </c>
    </row>
    <row r="10" spans="1:10" x14ac:dyDescent="0.25">
      <c r="A10">
        <v>4858</v>
      </c>
      <c r="B10" t="s">
        <v>183</v>
      </c>
      <c r="C10" t="s">
        <v>184</v>
      </c>
      <c r="D10" s="308">
        <v>1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36">
        <v>11</v>
      </c>
    </row>
    <row r="11" spans="1:10" x14ac:dyDescent="0.25">
      <c r="A11">
        <v>4859</v>
      </c>
      <c r="B11" t="s">
        <v>151</v>
      </c>
      <c r="C11" t="s">
        <v>152</v>
      </c>
      <c r="D11" s="308"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36">
        <v>11</v>
      </c>
    </row>
    <row r="12" spans="1:10" x14ac:dyDescent="0.25">
      <c r="A12">
        <v>4862</v>
      </c>
      <c r="B12" t="s">
        <v>185</v>
      </c>
      <c r="C12" t="s">
        <v>186</v>
      </c>
      <c r="D12" s="308">
        <v>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36">
        <v>11</v>
      </c>
    </row>
    <row r="13" spans="1:10" x14ac:dyDescent="0.25">
      <c r="A13">
        <v>4866</v>
      </c>
      <c r="B13" t="s">
        <v>93</v>
      </c>
      <c r="C13" t="s">
        <v>94</v>
      </c>
      <c r="D13" s="308">
        <v>1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36">
        <v>11</v>
      </c>
    </row>
    <row r="14" spans="1:10" x14ac:dyDescent="0.25">
      <c r="A14">
        <v>4870</v>
      </c>
      <c r="B14" t="s">
        <v>1634</v>
      </c>
      <c r="C14" t="s">
        <v>252</v>
      </c>
      <c r="D14" s="308">
        <v>1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36">
        <v>11</v>
      </c>
    </row>
    <row r="15" spans="1:10" x14ac:dyDescent="0.25">
      <c r="A15">
        <v>4890</v>
      </c>
      <c r="B15" t="s">
        <v>2237</v>
      </c>
      <c r="C15" t="s">
        <v>2238</v>
      </c>
      <c r="D15" s="308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36">
        <v>11</v>
      </c>
    </row>
    <row r="16" spans="1:10" x14ac:dyDescent="0.25">
      <c r="A16">
        <v>4902</v>
      </c>
      <c r="B16" t="s">
        <v>189</v>
      </c>
      <c r="C16" t="s">
        <v>190</v>
      </c>
      <c r="D16" s="309">
        <v>3</v>
      </c>
      <c r="E16" s="14">
        <v>1</v>
      </c>
      <c r="F16" s="14">
        <v>0</v>
      </c>
      <c r="G16" s="14">
        <v>0</v>
      </c>
      <c r="H16" s="14">
        <v>0</v>
      </c>
      <c r="I16" s="14">
        <v>0</v>
      </c>
      <c r="J16" s="136">
        <v>11</v>
      </c>
    </row>
    <row r="17" spans="1:10" x14ac:dyDescent="0.25">
      <c r="A17">
        <v>4903</v>
      </c>
      <c r="B17" t="s">
        <v>153</v>
      </c>
      <c r="C17" t="s">
        <v>154</v>
      </c>
      <c r="D17" s="308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36">
        <v>11</v>
      </c>
    </row>
    <row r="18" spans="1:10" x14ac:dyDescent="0.25">
      <c r="A18">
        <v>4908</v>
      </c>
      <c r="B18" t="s">
        <v>155</v>
      </c>
      <c r="C18" t="s">
        <v>156</v>
      </c>
      <c r="D18" s="308">
        <v>1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36">
        <v>11</v>
      </c>
    </row>
    <row r="19" spans="1:10" x14ac:dyDescent="0.25">
      <c r="A19">
        <v>4911</v>
      </c>
      <c r="B19" t="s">
        <v>157</v>
      </c>
      <c r="C19" t="s">
        <v>158</v>
      </c>
      <c r="D19" s="308">
        <v>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36">
        <v>11</v>
      </c>
    </row>
    <row r="20" spans="1:10" x14ac:dyDescent="0.25">
      <c r="A20">
        <v>5117</v>
      </c>
      <c r="B20" t="s">
        <v>2239</v>
      </c>
      <c r="C20" t="s">
        <v>2240</v>
      </c>
      <c r="D20" s="308">
        <v>1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36">
        <v>11</v>
      </c>
    </row>
    <row r="21" spans="1:10" ht="15.75" thickBot="1" x14ac:dyDescent="0.3">
      <c r="A21">
        <v>5124</v>
      </c>
      <c r="B21" t="s">
        <v>2241</v>
      </c>
      <c r="C21" t="s">
        <v>2242</v>
      </c>
      <c r="D21" s="308">
        <v>1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36">
        <v>11</v>
      </c>
    </row>
    <row r="22" spans="1:10" x14ac:dyDescent="0.25">
      <c r="A22">
        <v>1131</v>
      </c>
      <c r="B22" t="s">
        <v>127</v>
      </c>
      <c r="C22" t="s">
        <v>128</v>
      </c>
      <c r="D22" s="124">
        <v>4</v>
      </c>
      <c r="E22" s="41">
        <v>3</v>
      </c>
      <c r="F22" s="14">
        <v>1</v>
      </c>
      <c r="G22" s="14">
        <v>1</v>
      </c>
      <c r="H22" s="14">
        <v>1</v>
      </c>
      <c r="I22" s="14">
        <v>1</v>
      </c>
      <c r="J22" s="136">
        <v>12</v>
      </c>
    </row>
    <row r="23" spans="1:10" x14ac:dyDescent="0.25">
      <c r="A23" s="310">
        <v>2181</v>
      </c>
      <c r="B23" t="s">
        <v>2243</v>
      </c>
      <c r="C23" t="s">
        <v>2244</v>
      </c>
      <c r="D23" s="67">
        <v>1</v>
      </c>
      <c r="E23" s="30">
        <v>1</v>
      </c>
      <c r="F23" s="14">
        <v>0</v>
      </c>
      <c r="G23" s="14">
        <v>0</v>
      </c>
      <c r="H23" s="14">
        <v>0</v>
      </c>
      <c r="I23" s="14">
        <v>0</v>
      </c>
      <c r="J23" s="136">
        <v>12</v>
      </c>
    </row>
    <row r="24" spans="1:10" x14ac:dyDescent="0.25">
      <c r="A24">
        <v>2409</v>
      </c>
      <c r="B24" t="s">
        <v>1604</v>
      </c>
      <c r="C24" t="s">
        <v>1605</v>
      </c>
      <c r="D24" s="67">
        <v>2</v>
      </c>
      <c r="E24" s="34">
        <v>2</v>
      </c>
      <c r="F24" s="14">
        <v>0</v>
      </c>
      <c r="G24" s="14">
        <v>0</v>
      </c>
      <c r="H24" s="14">
        <v>0</v>
      </c>
      <c r="I24" s="14">
        <v>0</v>
      </c>
      <c r="J24" s="136">
        <v>12</v>
      </c>
    </row>
    <row r="25" spans="1:10" x14ac:dyDescent="0.25">
      <c r="A25">
        <v>3326</v>
      </c>
      <c r="B25" t="s">
        <v>2245</v>
      </c>
      <c r="C25" t="s">
        <v>2246</v>
      </c>
      <c r="D25" s="67">
        <v>5</v>
      </c>
      <c r="E25" s="28">
        <v>4</v>
      </c>
      <c r="F25" s="14">
        <v>1</v>
      </c>
      <c r="G25" s="14">
        <v>1</v>
      </c>
      <c r="H25" s="14">
        <v>0</v>
      </c>
      <c r="I25" s="14">
        <v>0</v>
      </c>
      <c r="J25" s="136">
        <v>12</v>
      </c>
    </row>
    <row r="26" spans="1:10" x14ac:dyDescent="0.25">
      <c r="A26">
        <v>3411</v>
      </c>
      <c r="B26" t="s">
        <v>2247</v>
      </c>
      <c r="C26" t="s">
        <v>2248</v>
      </c>
      <c r="D26" s="67">
        <v>1</v>
      </c>
      <c r="E26" s="30">
        <v>1</v>
      </c>
      <c r="F26" s="14">
        <v>0</v>
      </c>
      <c r="G26" s="14">
        <v>0</v>
      </c>
      <c r="H26" s="14">
        <v>0</v>
      </c>
      <c r="I26" s="14">
        <v>0</v>
      </c>
      <c r="J26" s="136">
        <v>12</v>
      </c>
    </row>
    <row r="27" spans="1:10" x14ac:dyDescent="0.25">
      <c r="A27">
        <v>3681</v>
      </c>
      <c r="B27" t="s">
        <v>2249</v>
      </c>
      <c r="C27" t="s">
        <v>2250</v>
      </c>
      <c r="D27" s="67">
        <v>1</v>
      </c>
      <c r="E27" s="30">
        <v>1</v>
      </c>
      <c r="F27" s="14">
        <v>0</v>
      </c>
      <c r="G27" s="14">
        <v>0</v>
      </c>
      <c r="H27" s="14">
        <v>0</v>
      </c>
      <c r="I27" s="14">
        <v>0</v>
      </c>
      <c r="J27" s="136">
        <v>12</v>
      </c>
    </row>
    <row r="28" spans="1:10" x14ac:dyDescent="0.25">
      <c r="A28">
        <v>3713</v>
      </c>
      <c r="B28" t="s">
        <v>1696</v>
      </c>
      <c r="C28" t="s">
        <v>1697</v>
      </c>
      <c r="D28" s="67">
        <v>4</v>
      </c>
      <c r="E28" s="28">
        <v>3</v>
      </c>
      <c r="F28" s="14">
        <v>0</v>
      </c>
      <c r="G28" s="14">
        <v>0</v>
      </c>
      <c r="H28" s="14">
        <v>0</v>
      </c>
      <c r="I28" s="14">
        <v>0</v>
      </c>
      <c r="J28" s="136">
        <v>12</v>
      </c>
    </row>
    <row r="29" spans="1:10" x14ac:dyDescent="0.25">
      <c r="A29">
        <v>4033</v>
      </c>
      <c r="B29" t="s">
        <v>243</v>
      </c>
      <c r="C29" t="s">
        <v>244</v>
      </c>
      <c r="D29" s="67">
        <v>5</v>
      </c>
      <c r="E29" s="34">
        <v>5</v>
      </c>
      <c r="F29" s="14">
        <v>3</v>
      </c>
      <c r="G29" s="14">
        <v>2</v>
      </c>
      <c r="H29" s="14">
        <v>1</v>
      </c>
      <c r="I29" s="14">
        <v>0</v>
      </c>
      <c r="J29" s="136">
        <v>12</v>
      </c>
    </row>
    <row r="30" spans="1:10" x14ac:dyDescent="0.25">
      <c r="A30">
        <v>4192</v>
      </c>
      <c r="B30" t="s">
        <v>2251</v>
      </c>
      <c r="C30" t="s">
        <v>2252</v>
      </c>
      <c r="D30" s="67">
        <v>1</v>
      </c>
      <c r="E30" s="30">
        <v>1</v>
      </c>
      <c r="F30" s="14">
        <v>0</v>
      </c>
      <c r="G30" s="14">
        <v>0</v>
      </c>
      <c r="H30" s="14">
        <v>0</v>
      </c>
      <c r="I30" s="14">
        <v>0</v>
      </c>
      <c r="J30" s="136">
        <v>12</v>
      </c>
    </row>
    <row r="31" spans="1:10" x14ac:dyDescent="0.25">
      <c r="A31">
        <v>4199</v>
      </c>
      <c r="B31" t="s">
        <v>2253</v>
      </c>
      <c r="C31" t="s">
        <v>2254</v>
      </c>
      <c r="D31" s="67">
        <v>6</v>
      </c>
      <c r="E31" s="28">
        <v>4</v>
      </c>
      <c r="F31" s="14">
        <v>1</v>
      </c>
      <c r="G31" s="14">
        <v>0</v>
      </c>
      <c r="H31" s="14">
        <v>0</v>
      </c>
      <c r="I31" s="14">
        <v>0</v>
      </c>
      <c r="J31" s="136">
        <v>12</v>
      </c>
    </row>
    <row r="32" spans="1:10" x14ac:dyDescent="0.25">
      <c r="A32">
        <v>4227</v>
      </c>
      <c r="B32" t="s">
        <v>2255</v>
      </c>
      <c r="C32" t="s">
        <v>2256</v>
      </c>
      <c r="D32" s="67">
        <v>6</v>
      </c>
      <c r="E32" s="28">
        <v>5</v>
      </c>
      <c r="F32" s="23">
        <v>2</v>
      </c>
      <c r="G32" s="14">
        <v>0</v>
      </c>
      <c r="H32" s="14">
        <v>0</v>
      </c>
      <c r="I32" s="14">
        <v>0</v>
      </c>
      <c r="J32" s="136">
        <v>12</v>
      </c>
    </row>
    <row r="33" spans="1:10" x14ac:dyDescent="0.25">
      <c r="A33">
        <v>4788</v>
      </c>
      <c r="B33" t="s">
        <v>245</v>
      </c>
      <c r="C33" t="s">
        <v>246</v>
      </c>
      <c r="D33" s="67">
        <v>2</v>
      </c>
      <c r="E33" s="30">
        <v>1</v>
      </c>
      <c r="F33" s="14">
        <v>0</v>
      </c>
      <c r="G33" s="14">
        <v>0</v>
      </c>
      <c r="H33" s="14">
        <v>0</v>
      </c>
      <c r="I33" s="14">
        <v>0</v>
      </c>
      <c r="J33" s="136">
        <v>12</v>
      </c>
    </row>
    <row r="34" spans="1:10" x14ac:dyDescent="0.25">
      <c r="A34">
        <v>4839</v>
      </c>
      <c r="B34" t="s">
        <v>217</v>
      </c>
      <c r="C34" t="s">
        <v>218</v>
      </c>
      <c r="D34" s="67">
        <v>2</v>
      </c>
      <c r="E34" s="30">
        <v>1</v>
      </c>
      <c r="F34" s="14">
        <v>0</v>
      </c>
      <c r="G34" s="14">
        <v>0</v>
      </c>
      <c r="H34" s="14">
        <v>0</v>
      </c>
      <c r="I34" s="14">
        <v>0</v>
      </c>
      <c r="J34" s="136">
        <v>12</v>
      </c>
    </row>
    <row r="35" spans="1:10" x14ac:dyDescent="0.25">
      <c r="A35">
        <v>4841</v>
      </c>
      <c r="B35" t="s">
        <v>1576</v>
      </c>
      <c r="C35" t="s">
        <v>1577</v>
      </c>
      <c r="D35" s="67">
        <v>1</v>
      </c>
      <c r="E35" s="30">
        <v>1</v>
      </c>
      <c r="F35" s="14">
        <v>0</v>
      </c>
      <c r="G35" s="14">
        <v>0</v>
      </c>
      <c r="H35" s="14">
        <v>0</v>
      </c>
      <c r="I35" s="14">
        <v>0</v>
      </c>
      <c r="J35" s="136">
        <v>12</v>
      </c>
    </row>
    <row r="36" spans="1:10" x14ac:dyDescent="0.25">
      <c r="A36">
        <v>4852</v>
      </c>
      <c r="B36" t="s">
        <v>219</v>
      </c>
      <c r="C36" t="s">
        <v>220</v>
      </c>
      <c r="D36" s="67">
        <v>3</v>
      </c>
      <c r="E36" s="28">
        <v>3</v>
      </c>
      <c r="F36" s="14">
        <v>0</v>
      </c>
      <c r="G36" s="14">
        <v>0</v>
      </c>
      <c r="H36" s="14">
        <v>0</v>
      </c>
      <c r="I36" s="14">
        <v>0</v>
      </c>
      <c r="J36" s="136">
        <v>12</v>
      </c>
    </row>
    <row r="37" spans="1:10" x14ac:dyDescent="0.25">
      <c r="A37">
        <v>4863</v>
      </c>
      <c r="B37" t="s">
        <v>349</v>
      </c>
      <c r="C37" t="s">
        <v>350</v>
      </c>
      <c r="D37" s="67">
        <v>1</v>
      </c>
      <c r="E37" s="30">
        <v>1</v>
      </c>
      <c r="F37" s="14">
        <v>0</v>
      </c>
      <c r="G37" s="14">
        <v>0</v>
      </c>
      <c r="H37" s="14">
        <v>0</v>
      </c>
      <c r="I37" s="14">
        <v>0</v>
      </c>
      <c r="J37" s="136">
        <v>12</v>
      </c>
    </row>
    <row r="38" spans="1:10" x14ac:dyDescent="0.25">
      <c r="A38">
        <v>4865</v>
      </c>
      <c r="B38" t="s">
        <v>1632</v>
      </c>
      <c r="C38" t="s">
        <v>1633</v>
      </c>
      <c r="D38" s="67">
        <v>1</v>
      </c>
      <c r="E38" s="30">
        <v>1</v>
      </c>
      <c r="F38" s="14">
        <v>0</v>
      </c>
      <c r="G38" s="14">
        <v>0</v>
      </c>
      <c r="H38" s="14">
        <v>0</v>
      </c>
      <c r="I38" s="14">
        <v>0</v>
      </c>
      <c r="J38" s="136">
        <v>12</v>
      </c>
    </row>
    <row r="39" spans="1:10" x14ac:dyDescent="0.25">
      <c r="A39">
        <v>4898</v>
      </c>
      <c r="B39" t="s">
        <v>1708</v>
      </c>
      <c r="C39" t="s">
        <v>224</v>
      </c>
      <c r="D39" s="67">
        <v>5</v>
      </c>
      <c r="E39" s="28">
        <v>4</v>
      </c>
      <c r="F39" s="14">
        <v>1</v>
      </c>
      <c r="G39" s="14">
        <v>0</v>
      </c>
      <c r="H39" s="14">
        <v>0</v>
      </c>
      <c r="I39" s="14">
        <v>0</v>
      </c>
      <c r="J39" s="136">
        <v>12</v>
      </c>
    </row>
    <row r="40" spans="1:10" x14ac:dyDescent="0.25">
      <c r="A40">
        <v>4917</v>
      </c>
      <c r="B40" t="s">
        <v>441</v>
      </c>
      <c r="C40" t="s">
        <v>442</v>
      </c>
      <c r="D40" s="67">
        <v>2</v>
      </c>
      <c r="E40" s="30">
        <v>1</v>
      </c>
      <c r="F40" s="14">
        <v>0</v>
      </c>
      <c r="G40" s="14">
        <v>0</v>
      </c>
      <c r="H40" s="14">
        <v>0</v>
      </c>
      <c r="I40" s="14">
        <v>0</v>
      </c>
      <c r="J40" s="136">
        <v>12</v>
      </c>
    </row>
    <row r="41" spans="1:10" x14ac:dyDescent="0.25">
      <c r="A41">
        <v>5584</v>
      </c>
      <c r="B41" t="s">
        <v>1579</v>
      </c>
      <c r="C41" t="s">
        <v>1580</v>
      </c>
      <c r="D41" s="67">
        <v>1</v>
      </c>
      <c r="E41" s="30">
        <v>1</v>
      </c>
      <c r="F41" s="14">
        <v>0</v>
      </c>
      <c r="G41" s="14">
        <v>0</v>
      </c>
      <c r="H41" s="14">
        <v>0</v>
      </c>
      <c r="I41" s="14">
        <v>0</v>
      </c>
      <c r="J41" s="136">
        <v>12</v>
      </c>
    </row>
    <row r="42" spans="1:10" ht="15.75" thickBot="1" x14ac:dyDescent="0.3">
      <c r="A42" s="310">
        <v>6079</v>
      </c>
      <c r="B42" s="310" t="s">
        <v>2257</v>
      </c>
      <c r="C42" s="310" t="s">
        <v>2258</v>
      </c>
      <c r="D42" s="67">
        <v>1</v>
      </c>
      <c r="E42" s="30">
        <v>1</v>
      </c>
      <c r="F42" s="14">
        <v>0</v>
      </c>
      <c r="G42" s="14">
        <v>0</v>
      </c>
      <c r="H42" s="14">
        <v>0</v>
      </c>
      <c r="I42" s="14">
        <v>0</v>
      </c>
      <c r="J42" s="136">
        <v>12</v>
      </c>
    </row>
    <row r="43" spans="1:10" x14ac:dyDescent="0.25">
      <c r="A43">
        <v>346</v>
      </c>
      <c r="B43" t="s">
        <v>53</v>
      </c>
      <c r="C43" t="s">
        <v>54</v>
      </c>
      <c r="D43" s="124">
        <v>1</v>
      </c>
      <c r="E43" s="40">
        <v>1</v>
      </c>
      <c r="F43" s="26">
        <v>1</v>
      </c>
      <c r="G43" s="14">
        <v>0</v>
      </c>
      <c r="H43" s="14">
        <v>0</v>
      </c>
      <c r="I43" s="14">
        <v>0</v>
      </c>
      <c r="J43" s="136">
        <v>13</v>
      </c>
    </row>
    <row r="44" spans="1:10" x14ac:dyDescent="0.25">
      <c r="A44">
        <v>538</v>
      </c>
      <c r="B44" t="s">
        <v>311</v>
      </c>
      <c r="C44" t="s">
        <v>312</v>
      </c>
      <c r="D44" s="67">
        <v>6</v>
      </c>
      <c r="E44" s="14">
        <v>6</v>
      </c>
      <c r="F44" s="28">
        <v>5</v>
      </c>
      <c r="G44" s="14">
        <v>2</v>
      </c>
      <c r="H44" s="14">
        <v>1</v>
      </c>
      <c r="I44" s="14">
        <v>0</v>
      </c>
      <c r="J44" s="136">
        <v>13</v>
      </c>
    </row>
    <row r="45" spans="1:10" x14ac:dyDescent="0.25">
      <c r="A45">
        <v>1178</v>
      </c>
      <c r="B45" t="s">
        <v>2259</v>
      </c>
      <c r="C45" t="s">
        <v>2260</v>
      </c>
      <c r="D45" s="67">
        <v>6</v>
      </c>
      <c r="E45" s="23">
        <v>6</v>
      </c>
      <c r="F45" s="34">
        <v>4</v>
      </c>
      <c r="G45" s="14">
        <v>2</v>
      </c>
      <c r="H45" s="14">
        <v>1</v>
      </c>
      <c r="I45" s="14">
        <v>0</v>
      </c>
      <c r="J45" s="136">
        <v>13</v>
      </c>
    </row>
    <row r="46" spans="1:10" x14ac:dyDescent="0.25">
      <c r="A46">
        <v>2412</v>
      </c>
      <c r="B46" t="s">
        <v>2261</v>
      </c>
      <c r="C46" t="s">
        <v>2262</v>
      </c>
      <c r="D46" s="67">
        <v>4</v>
      </c>
      <c r="E46" s="14">
        <v>4</v>
      </c>
      <c r="F46" s="34">
        <v>3</v>
      </c>
      <c r="G46" s="14">
        <v>1</v>
      </c>
      <c r="H46" s="14">
        <v>1</v>
      </c>
      <c r="I46" s="14">
        <v>0</v>
      </c>
      <c r="J46" s="136">
        <v>13</v>
      </c>
    </row>
    <row r="47" spans="1:10" x14ac:dyDescent="0.25">
      <c r="A47">
        <v>3072</v>
      </c>
      <c r="B47" t="s">
        <v>487</v>
      </c>
      <c r="C47" t="s">
        <v>488</v>
      </c>
      <c r="D47" s="67">
        <v>5</v>
      </c>
      <c r="E47" s="14">
        <v>6</v>
      </c>
      <c r="F47" s="28">
        <v>6</v>
      </c>
      <c r="G47" s="14">
        <v>3</v>
      </c>
      <c r="H47" s="14">
        <v>2</v>
      </c>
      <c r="I47" s="14">
        <v>1</v>
      </c>
      <c r="J47" s="136">
        <v>13</v>
      </c>
    </row>
    <row r="48" spans="1:10" x14ac:dyDescent="0.25">
      <c r="A48">
        <v>3073</v>
      </c>
      <c r="B48" t="s">
        <v>902</v>
      </c>
      <c r="C48" t="s">
        <v>118</v>
      </c>
      <c r="D48" s="67">
        <v>5</v>
      </c>
      <c r="E48" s="14">
        <v>5</v>
      </c>
      <c r="F48" s="34">
        <v>4</v>
      </c>
      <c r="G48" s="14">
        <v>2</v>
      </c>
      <c r="H48" s="14">
        <v>1</v>
      </c>
      <c r="I48" s="14">
        <v>0</v>
      </c>
      <c r="J48" s="136">
        <v>13</v>
      </c>
    </row>
    <row r="49" spans="1:10" x14ac:dyDescent="0.25">
      <c r="A49">
        <v>3237</v>
      </c>
      <c r="B49" t="s">
        <v>1688</v>
      </c>
      <c r="C49" t="s">
        <v>1689</v>
      </c>
      <c r="D49" s="67">
        <v>1</v>
      </c>
      <c r="E49" s="14">
        <v>1</v>
      </c>
      <c r="F49" s="30">
        <v>1</v>
      </c>
      <c r="G49" s="14">
        <v>0</v>
      </c>
      <c r="H49" s="14">
        <v>0</v>
      </c>
      <c r="I49" s="14">
        <v>0</v>
      </c>
      <c r="J49" s="136">
        <v>13</v>
      </c>
    </row>
    <row r="50" spans="1:10" x14ac:dyDescent="0.25">
      <c r="A50">
        <v>3245</v>
      </c>
      <c r="B50" t="s">
        <v>491</v>
      </c>
      <c r="C50" t="s">
        <v>492</v>
      </c>
      <c r="D50" s="67">
        <v>2</v>
      </c>
      <c r="E50" s="14">
        <v>1</v>
      </c>
      <c r="F50" s="30">
        <v>1</v>
      </c>
      <c r="G50" s="14">
        <v>0</v>
      </c>
      <c r="H50" s="14">
        <v>0</v>
      </c>
      <c r="I50" s="14">
        <v>0</v>
      </c>
      <c r="J50" s="136">
        <v>13</v>
      </c>
    </row>
    <row r="51" spans="1:10" x14ac:dyDescent="0.25">
      <c r="A51">
        <v>3274</v>
      </c>
      <c r="B51" t="s">
        <v>2263</v>
      </c>
      <c r="C51" t="s">
        <v>2264</v>
      </c>
      <c r="D51" s="67">
        <v>5</v>
      </c>
      <c r="E51" s="14">
        <v>5</v>
      </c>
      <c r="F51" s="28">
        <v>4</v>
      </c>
      <c r="G51" s="14">
        <v>1</v>
      </c>
      <c r="H51" s="14">
        <v>0</v>
      </c>
      <c r="I51" s="14">
        <v>0</v>
      </c>
      <c r="J51" s="136">
        <v>13</v>
      </c>
    </row>
    <row r="52" spans="1:10" x14ac:dyDescent="0.25">
      <c r="A52">
        <v>3430</v>
      </c>
      <c r="B52" t="s">
        <v>171</v>
      </c>
      <c r="C52" t="s">
        <v>172</v>
      </c>
      <c r="D52" s="67">
        <v>1</v>
      </c>
      <c r="E52" s="14">
        <v>1</v>
      </c>
      <c r="F52" s="30">
        <v>1</v>
      </c>
      <c r="G52" s="14">
        <v>0</v>
      </c>
      <c r="H52" s="14">
        <v>0</v>
      </c>
      <c r="I52" s="14">
        <v>0</v>
      </c>
      <c r="J52" s="136">
        <v>13</v>
      </c>
    </row>
    <row r="53" spans="1:10" x14ac:dyDescent="0.25">
      <c r="A53">
        <v>3710</v>
      </c>
      <c r="B53" t="s">
        <v>2265</v>
      </c>
      <c r="C53" t="s">
        <v>2266</v>
      </c>
      <c r="D53" s="67">
        <v>1</v>
      </c>
      <c r="E53" s="14">
        <v>2</v>
      </c>
      <c r="F53" s="34">
        <v>2</v>
      </c>
      <c r="G53" s="14">
        <v>0</v>
      </c>
      <c r="H53" s="14">
        <v>0</v>
      </c>
      <c r="I53" s="14">
        <v>0</v>
      </c>
      <c r="J53" s="136">
        <v>13</v>
      </c>
    </row>
    <row r="54" spans="1:10" x14ac:dyDescent="0.25">
      <c r="A54">
        <v>3719</v>
      </c>
      <c r="B54" t="s">
        <v>499</v>
      </c>
      <c r="C54" t="s">
        <v>500</v>
      </c>
      <c r="D54" s="67">
        <v>2</v>
      </c>
      <c r="E54" s="14">
        <v>2</v>
      </c>
      <c r="F54" s="30">
        <v>1</v>
      </c>
      <c r="G54" s="14">
        <v>0</v>
      </c>
      <c r="H54" s="14">
        <v>0</v>
      </c>
      <c r="I54" s="14">
        <v>0</v>
      </c>
      <c r="J54" s="136">
        <v>13</v>
      </c>
    </row>
    <row r="55" spans="1:10" x14ac:dyDescent="0.25">
      <c r="A55">
        <v>3866</v>
      </c>
      <c r="B55" t="s">
        <v>2267</v>
      </c>
      <c r="C55" t="s">
        <v>1105</v>
      </c>
      <c r="D55" s="67">
        <v>3</v>
      </c>
      <c r="E55" s="14">
        <v>2</v>
      </c>
      <c r="F55" s="30">
        <v>1</v>
      </c>
      <c r="G55" s="14">
        <v>0</v>
      </c>
      <c r="H55" s="14">
        <v>0</v>
      </c>
      <c r="I55" s="14">
        <v>0</v>
      </c>
      <c r="J55" s="136">
        <v>13</v>
      </c>
    </row>
    <row r="56" spans="1:10" x14ac:dyDescent="0.25">
      <c r="A56">
        <v>4011</v>
      </c>
      <c r="B56" t="s">
        <v>341</v>
      </c>
      <c r="C56" t="s">
        <v>342</v>
      </c>
      <c r="D56" s="67">
        <v>5</v>
      </c>
      <c r="E56" s="14">
        <v>5</v>
      </c>
      <c r="F56" s="34">
        <v>4</v>
      </c>
      <c r="G56" s="14">
        <v>2</v>
      </c>
      <c r="H56" s="14">
        <v>1</v>
      </c>
      <c r="I56" s="14">
        <v>0</v>
      </c>
      <c r="J56" s="136">
        <v>13</v>
      </c>
    </row>
    <row r="57" spans="1:10" x14ac:dyDescent="0.25">
      <c r="A57">
        <v>4089</v>
      </c>
      <c r="B57" t="s">
        <v>119</v>
      </c>
      <c r="C57" t="s">
        <v>120</v>
      </c>
      <c r="D57" s="67">
        <v>4</v>
      </c>
      <c r="E57" s="23">
        <v>4</v>
      </c>
      <c r="F57" s="34">
        <v>2</v>
      </c>
      <c r="G57" s="14">
        <v>0</v>
      </c>
      <c r="H57" s="14">
        <v>0</v>
      </c>
      <c r="I57" s="14">
        <v>0</v>
      </c>
      <c r="J57" s="136">
        <v>13</v>
      </c>
    </row>
    <row r="58" spans="1:10" x14ac:dyDescent="0.25">
      <c r="A58">
        <v>4193</v>
      </c>
      <c r="B58" t="s">
        <v>2268</v>
      </c>
      <c r="C58" t="s">
        <v>2269</v>
      </c>
      <c r="D58" s="67">
        <v>6</v>
      </c>
      <c r="E58" s="23">
        <v>5</v>
      </c>
      <c r="F58" s="34">
        <v>3</v>
      </c>
      <c r="G58" s="14">
        <v>1</v>
      </c>
      <c r="H58" s="14">
        <v>0</v>
      </c>
      <c r="I58" s="14">
        <v>0</v>
      </c>
      <c r="J58" s="136">
        <v>13</v>
      </c>
    </row>
    <row r="59" spans="1:10" x14ac:dyDescent="0.25">
      <c r="A59">
        <v>4194</v>
      </c>
      <c r="B59" t="s">
        <v>293</v>
      </c>
      <c r="C59" t="s">
        <v>294</v>
      </c>
      <c r="D59" s="67">
        <v>5</v>
      </c>
      <c r="E59" s="23">
        <v>4</v>
      </c>
      <c r="F59" s="34">
        <v>2</v>
      </c>
      <c r="G59" s="14">
        <v>0</v>
      </c>
      <c r="H59" s="14">
        <v>0</v>
      </c>
      <c r="I59" s="14">
        <v>0</v>
      </c>
      <c r="J59" s="136">
        <v>13</v>
      </c>
    </row>
    <row r="60" spans="1:10" x14ac:dyDescent="0.25">
      <c r="A60">
        <v>4203</v>
      </c>
      <c r="B60" t="s">
        <v>2270</v>
      </c>
      <c r="C60" t="s">
        <v>2271</v>
      </c>
      <c r="D60" s="67">
        <v>6</v>
      </c>
      <c r="E60" s="14">
        <v>6</v>
      </c>
      <c r="F60" s="28">
        <v>5</v>
      </c>
      <c r="G60" s="14">
        <v>2</v>
      </c>
      <c r="H60" s="14">
        <v>1</v>
      </c>
      <c r="I60" s="14">
        <v>1</v>
      </c>
      <c r="J60" s="136">
        <v>13</v>
      </c>
    </row>
    <row r="61" spans="1:10" ht="15.75" thickBot="1" x14ac:dyDescent="0.3">
      <c r="A61">
        <v>4208</v>
      </c>
      <c r="B61" t="s">
        <v>2272</v>
      </c>
      <c r="C61" t="s">
        <v>2273</v>
      </c>
      <c r="D61" s="67">
        <v>5</v>
      </c>
      <c r="E61" s="14">
        <v>6</v>
      </c>
      <c r="F61" s="28">
        <v>5</v>
      </c>
      <c r="G61" s="14">
        <v>2</v>
      </c>
      <c r="H61" s="14">
        <v>1</v>
      </c>
      <c r="I61" s="14">
        <v>1</v>
      </c>
      <c r="J61" s="136">
        <v>13</v>
      </c>
    </row>
    <row r="62" spans="1:10" x14ac:dyDescent="0.25">
      <c r="A62" s="311">
        <v>3257.5</v>
      </c>
      <c r="B62" s="128" t="s">
        <v>235</v>
      </c>
      <c r="D62" s="124">
        <v>1</v>
      </c>
      <c r="E62" s="40">
        <v>1</v>
      </c>
      <c r="F62" s="40">
        <v>1</v>
      </c>
      <c r="G62" s="26">
        <v>1</v>
      </c>
      <c r="H62" s="14">
        <v>0</v>
      </c>
      <c r="I62" s="14">
        <v>0</v>
      </c>
      <c r="J62" s="136">
        <v>14</v>
      </c>
    </row>
    <row r="63" spans="1:10" x14ac:dyDescent="0.25">
      <c r="A63">
        <v>3296</v>
      </c>
      <c r="B63" t="s">
        <v>821</v>
      </c>
      <c r="C63" t="s">
        <v>822</v>
      </c>
      <c r="D63" s="67">
        <v>2</v>
      </c>
      <c r="E63" s="14">
        <v>2</v>
      </c>
      <c r="F63" s="14">
        <v>2</v>
      </c>
      <c r="G63" s="30">
        <v>1</v>
      </c>
      <c r="H63" s="14">
        <v>0</v>
      </c>
      <c r="I63" s="14">
        <v>0</v>
      </c>
      <c r="J63" s="136">
        <v>14</v>
      </c>
    </row>
    <row r="64" spans="1:10" x14ac:dyDescent="0.25">
      <c r="A64">
        <v>3400</v>
      </c>
      <c r="B64" t="s">
        <v>2274</v>
      </c>
      <c r="C64" t="s">
        <v>2275</v>
      </c>
      <c r="D64" s="67">
        <v>5</v>
      </c>
      <c r="E64" s="23">
        <v>4</v>
      </c>
      <c r="F64" s="14">
        <v>2</v>
      </c>
      <c r="G64" s="30">
        <v>1</v>
      </c>
      <c r="H64" s="14">
        <v>0</v>
      </c>
      <c r="I64" s="14">
        <v>0</v>
      </c>
      <c r="J64" s="136">
        <v>14</v>
      </c>
    </row>
    <row r="65" spans="1:10" x14ac:dyDescent="0.25">
      <c r="A65">
        <v>3401</v>
      </c>
      <c r="B65" t="s">
        <v>2276</v>
      </c>
      <c r="C65" t="s">
        <v>2277</v>
      </c>
      <c r="D65" s="67">
        <v>1</v>
      </c>
      <c r="E65" s="14">
        <v>2</v>
      </c>
      <c r="F65" s="14">
        <v>2</v>
      </c>
      <c r="G65" s="30">
        <v>1</v>
      </c>
      <c r="H65" s="14">
        <v>0</v>
      </c>
      <c r="I65" s="14">
        <v>0</v>
      </c>
      <c r="J65" s="136">
        <v>14</v>
      </c>
    </row>
    <row r="66" spans="1:10" x14ac:dyDescent="0.25">
      <c r="A66">
        <v>3707</v>
      </c>
      <c r="B66" t="s">
        <v>1695</v>
      </c>
      <c r="C66" t="s">
        <v>176</v>
      </c>
      <c r="D66" s="67">
        <v>1</v>
      </c>
      <c r="E66" s="14">
        <v>1</v>
      </c>
      <c r="F66" s="14">
        <v>1</v>
      </c>
      <c r="G66" s="30">
        <v>1</v>
      </c>
      <c r="H66" s="14">
        <v>0</v>
      </c>
      <c r="I66" s="14">
        <v>0</v>
      </c>
      <c r="J66" s="136">
        <v>14</v>
      </c>
    </row>
    <row r="67" spans="1:10" x14ac:dyDescent="0.25">
      <c r="A67" s="310">
        <v>3893</v>
      </c>
      <c r="B67" s="310" t="s">
        <v>1619</v>
      </c>
      <c r="C67" s="310" t="s">
        <v>1620</v>
      </c>
      <c r="D67" s="67">
        <v>1</v>
      </c>
      <c r="E67" s="14">
        <v>1</v>
      </c>
      <c r="F67" s="14">
        <v>1</v>
      </c>
      <c r="G67" s="30">
        <v>1</v>
      </c>
      <c r="H67" s="14">
        <v>0</v>
      </c>
      <c r="I67" s="14">
        <v>0</v>
      </c>
      <c r="J67" s="136">
        <v>14</v>
      </c>
    </row>
    <row r="68" spans="1:10" x14ac:dyDescent="0.25">
      <c r="A68">
        <v>4049</v>
      </c>
      <c r="B68" t="s">
        <v>397</v>
      </c>
      <c r="C68" t="s">
        <v>398</v>
      </c>
      <c r="D68" s="67">
        <v>3</v>
      </c>
      <c r="E68" s="14">
        <v>2</v>
      </c>
      <c r="F68" s="14">
        <v>2</v>
      </c>
      <c r="G68" s="30">
        <v>1</v>
      </c>
      <c r="H68" s="14">
        <v>0</v>
      </c>
      <c r="I68" s="14">
        <v>0</v>
      </c>
      <c r="J68" s="136">
        <v>14</v>
      </c>
    </row>
    <row r="69" spans="1:10" ht="15.75" thickBot="1" x14ac:dyDescent="0.3">
      <c r="A69">
        <v>4219</v>
      </c>
      <c r="B69" t="s">
        <v>2278</v>
      </c>
      <c r="C69" t="s">
        <v>2279</v>
      </c>
      <c r="D69" s="67">
        <v>6</v>
      </c>
      <c r="E69" s="14">
        <v>6</v>
      </c>
      <c r="F69" s="23">
        <v>5</v>
      </c>
      <c r="G69" s="28">
        <v>3</v>
      </c>
      <c r="H69" s="14">
        <v>0</v>
      </c>
      <c r="I69" s="14">
        <v>0</v>
      </c>
      <c r="J69" s="136">
        <v>14</v>
      </c>
    </row>
    <row r="70" spans="1:10" x14ac:dyDescent="0.25">
      <c r="A70">
        <v>2472</v>
      </c>
      <c r="B70" t="s">
        <v>367</v>
      </c>
      <c r="C70" t="s">
        <v>368</v>
      </c>
      <c r="D70" s="124">
        <v>5</v>
      </c>
      <c r="E70" s="40">
        <v>4</v>
      </c>
      <c r="F70" s="40">
        <v>3</v>
      </c>
      <c r="G70" s="40">
        <v>2</v>
      </c>
      <c r="H70" s="26">
        <v>1</v>
      </c>
      <c r="I70" s="14">
        <v>0</v>
      </c>
      <c r="J70" s="136">
        <v>15</v>
      </c>
    </row>
    <row r="71" spans="1:10" x14ac:dyDescent="0.25">
      <c r="A71">
        <v>3227</v>
      </c>
      <c r="B71" t="s">
        <v>1608</v>
      </c>
      <c r="C71" t="s">
        <v>1609</v>
      </c>
      <c r="D71" s="67">
        <v>1</v>
      </c>
      <c r="E71" s="14">
        <v>1</v>
      </c>
      <c r="F71" s="14">
        <v>2</v>
      </c>
      <c r="G71" s="14">
        <v>1</v>
      </c>
      <c r="H71" s="30">
        <v>1</v>
      </c>
      <c r="I71" s="14">
        <v>0</v>
      </c>
      <c r="J71" s="136">
        <v>15</v>
      </c>
    </row>
    <row r="72" spans="1:10" x14ac:dyDescent="0.25">
      <c r="A72">
        <v>3246</v>
      </c>
      <c r="B72" t="s">
        <v>2280</v>
      </c>
      <c r="C72" t="s">
        <v>2281</v>
      </c>
      <c r="D72" s="67">
        <v>4</v>
      </c>
      <c r="E72" s="14">
        <v>3</v>
      </c>
      <c r="F72" s="14">
        <v>3</v>
      </c>
      <c r="G72" s="14">
        <v>2</v>
      </c>
      <c r="H72" s="30">
        <v>1</v>
      </c>
      <c r="I72" s="14">
        <v>0</v>
      </c>
      <c r="J72" s="136">
        <v>15</v>
      </c>
    </row>
    <row r="73" spans="1:10" x14ac:dyDescent="0.25">
      <c r="A73">
        <v>3254</v>
      </c>
      <c r="B73" t="s">
        <v>2282</v>
      </c>
      <c r="C73" t="s">
        <v>2283</v>
      </c>
      <c r="D73" s="67">
        <v>4</v>
      </c>
      <c r="E73" s="14">
        <v>3</v>
      </c>
      <c r="F73" s="14">
        <v>2</v>
      </c>
      <c r="G73" s="14">
        <v>1</v>
      </c>
      <c r="H73" s="30">
        <v>1</v>
      </c>
      <c r="I73" s="14">
        <v>0</v>
      </c>
      <c r="J73" s="136">
        <v>15</v>
      </c>
    </row>
    <row r="74" spans="1:10" x14ac:dyDescent="0.25">
      <c r="A74">
        <v>3255</v>
      </c>
      <c r="B74" t="s">
        <v>1569</v>
      </c>
      <c r="C74" t="s">
        <v>1570</v>
      </c>
      <c r="D74" s="312">
        <v>5</v>
      </c>
      <c r="E74" s="23">
        <v>3</v>
      </c>
      <c r="F74" s="14">
        <v>1</v>
      </c>
      <c r="G74" s="14">
        <v>1</v>
      </c>
      <c r="H74" s="30">
        <v>1</v>
      </c>
      <c r="I74" s="14">
        <v>0</v>
      </c>
      <c r="J74" s="136">
        <v>15</v>
      </c>
    </row>
    <row r="75" spans="1:10" x14ac:dyDescent="0.25">
      <c r="A75">
        <v>3358</v>
      </c>
      <c r="B75" t="s">
        <v>381</v>
      </c>
      <c r="C75" t="s">
        <v>382</v>
      </c>
      <c r="D75" s="67">
        <v>1</v>
      </c>
      <c r="E75" s="14">
        <v>1</v>
      </c>
      <c r="F75" s="14">
        <v>1</v>
      </c>
      <c r="G75" s="14">
        <v>1</v>
      </c>
      <c r="H75" s="30">
        <v>1</v>
      </c>
      <c r="I75" s="14">
        <v>0</v>
      </c>
      <c r="J75" s="136">
        <v>15</v>
      </c>
    </row>
    <row r="76" spans="1:10" x14ac:dyDescent="0.25">
      <c r="A76">
        <v>3373</v>
      </c>
      <c r="B76" t="s">
        <v>169</v>
      </c>
      <c r="C76" t="s">
        <v>170</v>
      </c>
      <c r="D76" s="67">
        <v>1</v>
      </c>
      <c r="E76" s="14">
        <v>1</v>
      </c>
      <c r="F76" s="14">
        <v>1</v>
      </c>
      <c r="G76" s="14">
        <v>1</v>
      </c>
      <c r="H76" s="30">
        <v>1</v>
      </c>
      <c r="I76" s="14">
        <v>0</v>
      </c>
      <c r="J76" s="136">
        <v>15</v>
      </c>
    </row>
    <row r="77" spans="1:10" x14ac:dyDescent="0.25">
      <c r="A77">
        <v>3438</v>
      </c>
      <c r="B77" t="s">
        <v>2284</v>
      </c>
      <c r="C77" t="s">
        <v>2285</v>
      </c>
      <c r="D77" s="67">
        <v>1</v>
      </c>
      <c r="E77" s="14">
        <v>1</v>
      </c>
      <c r="F77" s="14">
        <v>1</v>
      </c>
      <c r="G77" s="14">
        <v>1</v>
      </c>
      <c r="H77" s="30">
        <v>1</v>
      </c>
      <c r="I77" s="14">
        <v>0</v>
      </c>
      <c r="J77" s="136">
        <v>15</v>
      </c>
    </row>
    <row r="78" spans="1:10" x14ac:dyDescent="0.25">
      <c r="A78">
        <v>3714</v>
      </c>
      <c r="B78" t="s">
        <v>177</v>
      </c>
      <c r="C78" t="s">
        <v>178</v>
      </c>
      <c r="D78" s="67">
        <v>3</v>
      </c>
      <c r="E78" s="14">
        <v>2</v>
      </c>
      <c r="F78" s="14">
        <v>1</v>
      </c>
      <c r="G78" s="14">
        <v>1</v>
      </c>
      <c r="H78" s="30">
        <v>1</v>
      </c>
      <c r="I78" s="14">
        <v>0</v>
      </c>
      <c r="J78" s="136">
        <v>15</v>
      </c>
    </row>
    <row r="79" spans="1:10" ht="15.75" thickBot="1" x14ac:dyDescent="0.3">
      <c r="A79">
        <v>3996</v>
      </c>
      <c r="B79" t="s">
        <v>1623</v>
      </c>
      <c r="C79" t="s">
        <v>394</v>
      </c>
      <c r="D79" s="67">
        <v>1</v>
      </c>
      <c r="E79" s="14">
        <v>2</v>
      </c>
      <c r="F79" s="14">
        <v>3</v>
      </c>
      <c r="G79" s="14">
        <v>3</v>
      </c>
      <c r="H79" s="34">
        <v>2</v>
      </c>
      <c r="I79" s="14">
        <v>0</v>
      </c>
      <c r="J79" s="136">
        <v>15</v>
      </c>
    </row>
    <row r="80" spans="1:10" x14ac:dyDescent="0.25">
      <c r="A80">
        <v>20</v>
      </c>
      <c r="B80" t="s">
        <v>1636</v>
      </c>
      <c r="C80" t="s">
        <v>1637</v>
      </c>
      <c r="D80" s="124">
        <v>2</v>
      </c>
      <c r="E80" s="79">
        <v>4</v>
      </c>
      <c r="F80" s="40">
        <v>4</v>
      </c>
      <c r="G80" s="40">
        <v>4</v>
      </c>
      <c r="H80" s="40">
        <v>3</v>
      </c>
      <c r="I80" s="26">
        <v>2</v>
      </c>
      <c r="J80" s="136">
        <v>16</v>
      </c>
    </row>
    <row r="81" spans="1:10" x14ac:dyDescent="0.25">
      <c r="A81">
        <v>33</v>
      </c>
      <c r="B81" t="s">
        <v>1638</v>
      </c>
      <c r="C81" t="s">
        <v>1639</v>
      </c>
      <c r="D81" s="67">
        <v>6</v>
      </c>
      <c r="E81" s="14">
        <v>6</v>
      </c>
      <c r="F81" s="14">
        <v>5</v>
      </c>
      <c r="G81" s="14">
        <v>4</v>
      </c>
      <c r="H81" s="14">
        <v>3</v>
      </c>
      <c r="I81" s="30">
        <v>2</v>
      </c>
      <c r="J81" s="136">
        <v>16</v>
      </c>
    </row>
    <row r="82" spans="1:10" x14ac:dyDescent="0.25">
      <c r="A82">
        <v>286</v>
      </c>
      <c r="B82" t="s">
        <v>1547</v>
      </c>
      <c r="C82" t="s">
        <v>2286</v>
      </c>
      <c r="D82" s="67">
        <v>5</v>
      </c>
      <c r="E82" s="14">
        <v>5</v>
      </c>
      <c r="F82" s="14">
        <v>5</v>
      </c>
      <c r="G82" s="14">
        <v>4</v>
      </c>
      <c r="H82" s="14">
        <v>4</v>
      </c>
      <c r="I82" s="30">
        <v>3</v>
      </c>
      <c r="J82" s="136">
        <v>16</v>
      </c>
    </row>
    <row r="83" spans="1:10" x14ac:dyDescent="0.25">
      <c r="A83">
        <v>452</v>
      </c>
      <c r="B83" t="s">
        <v>1587</v>
      </c>
      <c r="C83" t="s">
        <v>310</v>
      </c>
      <c r="D83" s="67">
        <v>3</v>
      </c>
      <c r="E83" s="14">
        <v>3</v>
      </c>
      <c r="F83" s="14">
        <v>3</v>
      </c>
      <c r="G83" s="14">
        <v>2</v>
      </c>
      <c r="H83" s="14">
        <v>2</v>
      </c>
      <c r="I83" s="30">
        <v>2</v>
      </c>
      <c r="J83" s="136">
        <v>16</v>
      </c>
    </row>
    <row r="84" spans="1:10" x14ac:dyDescent="0.25">
      <c r="A84">
        <v>454</v>
      </c>
      <c r="B84" t="s">
        <v>1651</v>
      </c>
      <c r="C84" t="s">
        <v>1652</v>
      </c>
      <c r="D84" s="67">
        <v>2</v>
      </c>
      <c r="E84" s="14">
        <v>3</v>
      </c>
      <c r="F84" s="14">
        <v>4</v>
      </c>
      <c r="G84" s="14">
        <v>4</v>
      </c>
      <c r="H84" s="14">
        <v>3</v>
      </c>
      <c r="I84" s="30">
        <v>3</v>
      </c>
      <c r="J84" s="136">
        <v>16</v>
      </c>
    </row>
    <row r="85" spans="1:10" x14ac:dyDescent="0.25">
      <c r="A85">
        <v>1081</v>
      </c>
      <c r="B85" t="s">
        <v>2287</v>
      </c>
      <c r="C85" t="s">
        <v>2288</v>
      </c>
      <c r="D85" s="67">
        <v>4</v>
      </c>
      <c r="E85" s="14">
        <v>3</v>
      </c>
      <c r="F85" s="14">
        <v>3</v>
      </c>
      <c r="G85" s="14">
        <v>2</v>
      </c>
      <c r="H85" s="14">
        <v>2</v>
      </c>
      <c r="I85" s="30">
        <v>1</v>
      </c>
      <c r="J85" s="136">
        <v>16</v>
      </c>
    </row>
    <row r="86" spans="1:10" x14ac:dyDescent="0.25">
      <c r="A86">
        <v>1083</v>
      </c>
      <c r="B86" t="s">
        <v>2289</v>
      </c>
      <c r="C86" t="s">
        <v>2290</v>
      </c>
      <c r="D86" s="67">
        <v>5</v>
      </c>
      <c r="E86" s="14">
        <v>5</v>
      </c>
      <c r="F86" s="14">
        <v>5</v>
      </c>
      <c r="G86" s="14">
        <v>4</v>
      </c>
      <c r="H86" s="14">
        <v>3</v>
      </c>
      <c r="I86" s="30">
        <v>2</v>
      </c>
      <c r="J86" s="136">
        <v>16</v>
      </c>
    </row>
    <row r="87" spans="1:10" x14ac:dyDescent="0.25">
      <c r="A87">
        <v>2060</v>
      </c>
      <c r="B87" t="s">
        <v>2291</v>
      </c>
      <c r="C87" t="s">
        <v>1534</v>
      </c>
      <c r="D87" s="67">
        <v>5</v>
      </c>
      <c r="E87" s="14">
        <v>5</v>
      </c>
      <c r="F87" s="14">
        <v>5</v>
      </c>
      <c r="G87" s="14">
        <v>5</v>
      </c>
      <c r="H87" s="14">
        <v>5</v>
      </c>
      <c r="I87" s="30">
        <v>4</v>
      </c>
      <c r="J87" s="136">
        <v>16</v>
      </c>
    </row>
    <row r="88" spans="1:10" x14ac:dyDescent="0.25">
      <c r="A88">
        <v>2988</v>
      </c>
      <c r="B88" t="s">
        <v>2292</v>
      </c>
      <c r="C88" t="s">
        <v>2293</v>
      </c>
      <c r="D88" s="67">
        <v>5</v>
      </c>
      <c r="E88" s="14">
        <v>5</v>
      </c>
      <c r="F88" s="14">
        <v>4</v>
      </c>
      <c r="G88" s="14">
        <v>3</v>
      </c>
      <c r="H88" s="14">
        <v>3</v>
      </c>
      <c r="I88" s="30">
        <v>2</v>
      </c>
      <c r="J88" s="136">
        <v>16</v>
      </c>
    </row>
    <row r="89" spans="1:10" x14ac:dyDescent="0.25">
      <c r="A89">
        <v>3074</v>
      </c>
      <c r="B89" t="s">
        <v>961</v>
      </c>
      <c r="C89" t="s">
        <v>138</v>
      </c>
      <c r="D89" s="67">
        <v>5</v>
      </c>
      <c r="E89" s="14">
        <v>5</v>
      </c>
      <c r="F89" s="14">
        <v>4</v>
      </c>
      <c r="G89" s="14">
        <v>3</v>
      </c>
      <c r="H89" s="14">
        <v>3</v>
      </c>
      <c r="I89" s="30">
        <v>2</v>
      </c>
      <c r="J89" s="136">
        <v>16</v>
      </c>
    </row>
    <row r="90" spans="1:10" x14ac:dyDescent="0.25">
      <c r="A90">
        <v>3243</v>
      </c>
      <c r="B90" t="s">
        <v>619</v>
      </c>
      <c r="C90" t="s">
        <v>620</v>
      </c>
      <c r="D90" s="67">
        <v>1</v>
      </c>
      <c r="E90" s="14">
        <v>2</v>
      </c>
      <c r="F90" s="14">
        <v>2</v>
      </c>
      <c r="G90" s="14">
        <v>2</v>
      </c>
      <c r="H90" s="14">
        <v>2</v>
      </c>
      <c r="I90" s="30">
        <v>1</v>
      </c>
      <c r="J90" s="136">
        <v>16</v>
      </c>
    </row>
    <row r="91" spans="1:10" x14ac:dyDescent="0.25">
      <c r="A91">
        <v>3252</v>
      </c>
      <c r="B91" t="s">
        <v>2294</v>
      </c>
      <c r="C91" t="s">
        <v>2295</v>
      </c>
      <c r="D91" s="67">
        <v>1</v>
      </c>
      <c r="E91" s="14">
        <v>1</v>
      </c>
      <c r="F91" s="14">
        <v>1</v>
      </c>
      <c r="G91" s="14">
        <v>1</v>
      </c>
      <c r="H91" s="14">
        <v>1</v>
      </c>
      <c r="I91" s="30">
        <v>1</v>
      </c>
      <c r="J91" s="136">
        <v>16</v>
      </c>
    </row>
    <row r="92" spans="1:10" x14ac:dyDescent="0.25">
      <c r="A92">
        <v>3257</v>
      </c>
      <c r="B92" t="s">
        <v>431</v>
      </c>
      <c r="C92" t="s">
        <v>432</v>
      </c>
      <c r="D92" s="67">
        <v>1</v>
      </c>
      <c r="E92" s="14">
        <v>1</v>
      </c>
      <c r="F92" s="14">
        <v>1</v>
      </c>
      <c r="G92" s="14">
        <v>1</v>
      </c>
      <c r="H92" s="14">
        <v>1</v>
      </c>
      <c r="I92" s="30">
        <v>1</v>
      </c>
      <c r="J92" s="136">
        <v>16</v>
      </c>
    </row>
    <row r="93" spans="1:10" x14ac:dyDescent="0.25">
      <c r="A93">
        <v>3536</v>
      </c>
      <c r="B93" t="s">
        <v>383</v>
      </c>
      <c r="C93" t="s">
        <v>384</v>
      </c>
      <c r="D93" s="67">
        <v>4</v>
      </c>
      <c r="E93" s="45">
        <v>5</v>
      </c>
      <c r="F93" s="14">
        <v>4</v>
      </c>
      <c r="G93" s="14">
        <v>4</v>
      </c>
      <c r="H93" s="14">
        <v>4</v>
      </c>
      <c r="I93" s="30">
        <v>3</v>
      </c>
      <c r="J93" s="136">
        <v>16</v>
      </c>
    </row>
    <row r="94" spans="1:10" x14ac:dyDescent="0.25">
      <c r="A94">
        <v>3711</v>
      </c>
      <c r="B94" t="s">
        <v>533</v>
      </c>
      <c r="C94" t="s">
        <v>534</v>
      </c>
      <c r="D94" s="67">
        <v>1</v>
      </c>
      <c r="E94" s="14">
        <v>2</v>
      </c>
      <c r="F94" s="14">
        <v>2</v>
      </c>
      <c r="G94" s="14">
        <v>2</v>
      </c>
      <c r="H94" s="14">
        <v>2</v>
      </c>
      <c r="I94" s="30">
        <v>1</v>
      </c>
      <c r="J94" s="136">
        <v>16</v>
      </c>
    </row>
    <row r="95" spans="1:10" x14ac:dyDescent="0.25">
      <c r="A95">
        <v>3860</v>
      </c>
      <c r="B95" t="s">
        <v>391</v>
      </c>
      <c r="C95" t="s">
        <v>392</v>
      </c>
      <c r="D95" s="67">
        <v>2</v>
      </c>
      <c r="E95" s="38">
        <v>4</v>
      </c>
      <c r="F95" s="14">
        <v>5</v>
      </c>
      <c r="G95" s="14">
        <v>4</v>
      </c>
      <c r="H95" s="14">
        <v>3</v>
      </c>
      <c r="I95" s="30">
        <v>3</v>
      </c>
      <c r="J95" s="136">
        <v>16</v>
      </c>
    </row>
    <row r="96" spans="1:10" ht="15.75" thickBot="1" x14ac:dyDescent="0.3">
      <c r="A96">
        <v>4187</v>
      </c>
      <c r="B96" t="s">
        <v>541</v>
      </c>
      <c r="C96" t="s">
        <v>542</v>
      </c>
      <c r="D96" s="137">
        <v>5</v>
      </c>
      <c r="E96" s="60">
        <v>6</v>
      </c>
      <c r="F96" s="60">
        <v>6</v>
      </c>
      <c r="G96" s="60">
        <v>5</v>
      </c>
      <c r="H96" s="60">
        <v>5</v>
      </c>
      <c r="I96" s="63">
        <v>4</v>
      </c>
      <c r="J96" s="136">
        <v>16</v>
      </c>
    </row>
    <row r="97" spans="1:10" x14ac:dyDescent="0.25">
      <c r="A97">
        <v>778</v>
      </c>
      <c r="B97" t="s">
        <v>882</v>
      </c>
      <c r="C97" t="s">
        <v>883</v>
      </c>
      <c r="D97" s="50">
        <v>0</v>
      </c>
      <c r="E97" s="39">
        <v>1</v>
      </c>
      <c r="F97" s="26">
        <v>1</v>
      </c>
      <c r="G97" s="14">
        <v>0</v>
      </c>
      <c r="H97" s="14">
        <v>0</v>
      </c>
      <c r="I97" s="14">
        <v>0</v>
      </c>
      <c r="J97" s="136">
        <v>23</v>
      </c>
    </row>
    <row r="98" spans="1:10" x14ac:dyDescent="0.25">
      <c r="A98">
        <v>3230</v>
      </c>
      <c r="B98" t="s">
        <v>375</v>
      </c>
      <c r="C98" t="s">
        <v>376</v>
      </c>
      <c r="D98" s="50">
        <v>0</v>
      </c>
      <c r="E98" s="29">
        <v>1</v>
      </c>
      <c r="F98" s="30">
        <v>1</v>
      </c>
      <c r="G98" s="14">
        <v>0</v>
      </c>
      <c r="H98" s="14">
        <v>0</v>
      </c>
      <c r="I98" s="14">
        <v>0</v>
      </c>
      <c r="J98" s="136">
        <v>23</v>
      </c>
    </row>
    <row r="99" spans="1:10" x14ac:dyDescent="0.25">
      <c r="A99">
        <v>3233</v>
      </c>
      <c r="B99" t="s">
        <v>527</v>
      </c>
      <c r="C99" t="s">
        <v>528</v>
      </c>
      <c r="D99" s="50">
        <v>0</v>
      </c>
      <c r="E99" s="29">
        <v>1</v>
      </c>
      <c r="F99" s="30">
        <v>1</v>
      </c>
      <c r="G99" s="14">
        <v>0</v>
      </c>
      <c r="H99" s="14">
        <v>0</v>
      </c>
      <c r="I99" s="14">
        <v>0</v>
      </c>
      <c r="J99" s="136">
        <v>23</v>
      </c>
    </row>
    <row r="100" spans="1:10" x14ac:dyDescent="0.25">
      <c r="A100">
        <v>3253</v>
      </c>
      <c r="B100" t="s">
        <v>2296</v>
      </c>
      <c r="C100" t="s">
        <v>2297</v>
      </c>
      <c r="D100" s="50">
        <v>0</v>
      </c>
      <c r="E100" s="29">
        <v>1</v>
      </c>
      <c r="F100" s="30">
        <v>1</v>
      </c>
      <c r="G100" s="14">
        <v>0</v>
      </c>
      <c r="H100" s="14">
        <v>0</v>
      </c>
      <c r="I100" s="14">
        <v>0</v>
      </c>
      <c r="J100" s="136">
        <v>23</v>
      </c>
    </row>
    <row r="101" spans="1:10" x14ac:dyDescent="0.25">
      <c r="A101">
        <v>4044</v>
      </c>
      <c r="B101" t="s">
        <v>395</v>
      </c>
      <c r="C101" t="s">
        <v>396</v>
      </c>
      <c r="D101" s="50">
        <v>0</v>
      </c>
      <c r="E101" s="75">
        <v>4</v>
      </c>
      <c r="F101" s="52">
        <v>5</v>
      </c>
      <c r="G101" s="23">
        <v>2</v>
      </c>
      <c r="H101" s="14">
        <v>0</v>
      </c>
      <c r="I101" s="14">
        <v>0</v>
      </c>
      <c r="J101" s="136">
        <v>23</v>
      </c>
    </row>
    <row r="102" spans="1:10" x14ac:dyDescent="0.25">
      <c r="A102">
        <v>4207</v>
      </c>
      <c r="B102" t="s">
        <v>2298</v>
      </c>
      <c r="C102" t="s">
        <v>2299</v>
      </c>
      <c r="D102" s="313" t="s">
        <v>2300</v>
      </c>
      <c r="E102" s="75">
        <v>4</v>
      </c>
      <c r="F102" s="30">
        <v>3</v>
      </c>
      <c r="G102" s="14">
        <v>1</v>
      </c>
      <c r="H102" s="14">
        <v>0</v>
      </c>
      <c r="I102" s="14">
        <v>0</v>
      </c>
      <c r="J102" s="136">
        <v>23</v>
      </c>
    </row>
    <row r="103" spans="1:10" x14ac:dyDescent="0.25">
      <c r="A103">
        <v>4209</v>
      </c>
      <c r="B103" t="s">
        <v>2301</v>
      </c>
      <c r="C103" t="s">
        <v>2302</v>
      </c>
      <c r="D103" s="313" t="s">
        <v>2300</v>
      </c>
      <c r="E103" s="75">
        <v>5</v>
      </c>
      <c r="F103" s="28">
        <v>5</v>
      </c>
      <c r="G103" s="23">
        <v>2</v>
      </c>
      <c r="H103" s="14">
        <v>0</v>
      </c>
      <c r="I103" s="14">
        <v>0</v>
      </c>
      <c r="J103" s="136">
        <v>23</v>
      </c>
    </row>
    <row r="104" spans="1:10" ht="15.75" thickBot="1" x14ac:dyDescent="0.3">
      <c r="A104">
        <v>4217</v>
      </c>
      <c r="B104" t="s">
        <v>1703</v>
      </c>
      <c r="C104" t="s">
        <v>1704</v>
      </c>
      <c r="D104" s="50">
        <v>0</v>
      </c>
      <c r="E104" s="29">
        <v>1</v>
      </c>
      <c r="F104" s="30">
        <v>1</v>
      </c>
      <c r="G104" s="14">
        <v>0</v>
      </c>
      <c r="H104" s="14">
        <v>0</v>
      </c>
      <c r="I104" s="14">
        <v>0</v>
      </c>
      <c r="J104" s="136">
        <v>23</v>
      </c>
    </row>
    <row r="105" spans="1:10" x14ac:dyDescent="0.25">
      <c r="A105">
        <v>628</v>
      </c>
      <c r="B105" t="s">
        <v>2303</v>
      </c>
      <c r="C105" t="s">
        <v>2304</v>
      </c>
      <c r="D105" s="50">
        <v>0</v>
      </c>
      <c r="E105" s="53">
        <v>2</v>
      </c>
      <c r="F105" s="40">
        <v>1</v>
      </c>
      <c r="G105" s="26">
        <v>1</v>
      </c>
      <c r="H105" s="14">
        <v>0</v>
      </c>
      <c r="I105" s="14">
        <v>0</v>
      </c>
      <c r="J105" s="136">
        <v>24</v>
      </c>
    </row>
    <row r="106" spans="1:10" x14ac:dyDescent="0.25">
      <c r="A106">
        <v>664</v>
      </c>
      <c r="B106" t="s">
        <v>2305</v>
      </c>
      <c r="C106" t="s">
        <v>2306</v>
      </c>
      <c r="D106" s="50">
        <v>0</v>
      </c>
      <c r="E106" s="75">
        <v>4</v>
      </c>
      <c r="F106" s="14">
        <v>4</v>
      </c>
      <c r="G106" s="28">
        <v>3</v>
      </c>
      <c r="H106" s="14">
        <v>0</v>
      </c>
      <c r="I106" s="14">
        <v>0</v>
      </c>
      <c r="J106" s="136">
        <v>24</v>
      </c>
    </row>
    <row r="107" spans="1:10" x14ac:dyDescent="0.25">
      <c r="A107" s="310">
        <v>673</v>
      </c>
      <c r="B107" s="310" t="s">
        <v>2307</v>
      </c>
      <c r="C107" s="310" t="s">
        <v>2308</v>
      </c>
      <c r="D107" s="50">
        <v>0</v>
      </c>
      <c r="E107" s="29">
        <v>1</v>
      </c>
      <c r="F107" s="45">
        <v>2</v>
      </c>
      <c r="G107" s="30">
        <v>1</v>
      </c>
      <c r="H107" s="14">
        <v>0</v>
      </c>
      <c r="I107" s="14">
        <v>0</v>
      </c>
      <c r="J107" s="136">
        <v>24</v>
      </c>
    </row>
    <row r="108" spans="1:10" x14ac:dyDescent="0.25">
      <c r="A108">
        <v>3361</v>
      </c>
      <c r="B108" t="s">
        <v>333</v>
      </c>
      <c r="C108" t="s">
        <v>334</v>
      </c>
      <c r="D108" s="50">
        <v>0</v>
      </c>
      <c r="E108" s="29">
        <v>1</v>
      </c>
      <c r="F108" s="14">
        <v>1</v>
      </c>
      <c r="G108" s="30">
        <v>1</v>
      </c>
      <c r="H108" s="14">
        <v>0</v>
      </c>
      <c r="I108" s="14">
        <v>0</v>
      </c>
      <c r="J108" s="136">
        <v>24</v>
      </c>
    </row>
    <row r="109" spans="1:10" x14ac:dyDescent="0.25">
      <c r="A109">
        <v>4003</v>
      </c>
      <c r="B109" t="s">
        <v>1624</v>
      </c>
      <c r="C109" t="s">
        <v>1625</v>
      </c>
      <c r="D109" s="50">
        <v>0</v>
      </c>
      <c r="E109" s="29">
        <v>1</v>
      </c>
      <c r="F109" s="14">
        <v>1</v>
      </c>
      <c r="G109" s="30">
        <v>1</v>
      </c>
      <c r="H109" s="14">
        <v>0</v>
      </c>
      <c r="I109" s="14">
        <v>0</v>
      </c>
      <c r="J109" s="136">
        <v>24</v>
      </c>
    </row>
    <row r="110" spans="1:10" x14ac:dyDescent="0.25">
      <c r="A110">
        <v>4108</v>
      </c>
      <c r="B110" t="s">
        <v>909</v>
      </c>
      <c r="C110" t="s">
        <v>910</v>
      </c>
      <c r="D110" s="50">
        <v>0</v>
      </c>
      <c r="E110" s="29">
        <v>1</v>
      </c>
      <c r="F110" s="14">
        <v>1</v>
      </c>
      <c r="G110" s="30">
        <v>1</v>
      </c>
      <c r="H110" s="14">
        <v>0</v>
      </c>
      <c r="I110" s="14">
        <v>0</v>
      </c>
      <c r="J110" s="136">
        <v>24</v>
      </c>
    </row>
    <row r="111" spans="1:10" x14ac:dyDescent="0.25">
      <c r="A111">
        <v>4189</v>
      </c>
      <c r="B111" t="s">
        <v>2309</v>
      </c>
      <c r="C111" t="s">
        <v>2310</v>
      </c>
      <c r="D111" s="50">
        <v>0</v>
      </c>
      <c r="E111" s="29">
        <v>1</v>
      </c>
      <c r="F111" s="14">
        <v>1</v>
      </c>
      <c r="G111" s="30">
        <v>1</v>
      </c>
      <c r="H111" s="14">
        <v>0</v>
      </c>
      <c r="I111" s="14">
        <v>0</v>
      </c>
      <c r="J111" s="136">
        <v>24</v>
      </c>
    </row>
    <row r="112" spans="1:10" x14ac:dyDescent="0.25">
      <c r="A112">
        <v>4196</v>
      </c>
      <c r="B112" t="s">
        <v>463</v>
      </c>
      <c r="C112" t="s">
        <v>464</v>
      </c>
      <c r="D112" s="50">
        <v>0</v>
      </c>
      <c r="E112" s="29">
        <v>2</v>
      </c>
      <c r="F112" s="45">
        <v>3</v>
      </c>
      <c r="G112" s="30">
        <v>1</v>
      </c>
      <c r="H112" s="14">
        <v>0</v>
      </c>
      <c r="I112" s="14">
        <v>0</v>
      </c>
      <c r="J112" s="136">
        <v>24</v>
      </c>
    </row>
    <row r="113" spans="1:10" x14ac:dyDescent="0.25">
      <c r="A113">
        <v>4200</v>
      </c>
      <c r="B113" t="s">
        <v>2311</v>
      </c>
      <c r="C113" t="s">
        <v>2312</v>
      </c>
      <c r="D113" s="50">
        <v>0</v>
      </c>
      <c r="E113" s="29">
        <v>2</v>
      </c>
      <c r="F113" s="54">
        <v>3</v>
      </c>
      <c r="G113" s="30">
        <v>1</v>
      </c>
      <c r="H113" s="14">
        <v>0</v>
      </c>
      <c r="I113" s="14">
        <v>0</v>
      </c>
      <c r="J113" s="136">
        <v>24</v>
      </c>
    </row>
    <row r="114" spans="1:10" x14ac:dyDescent="0.25">
      <c r="A114">
        <v>4204</v>
      </c>
      <c r="B114" t="s">
        <v>543</v>
      </c>
      <c r="C114" t="s">
        <v>544</v>
      </c>
      <c r="D114" s="50">
        <v>0</v>
      </c>
      <c r="E114" s="75">
        <v>3</v>
      </c>
      <c r="F114" s="45">
        <v>6</v>
      </c>
      <c r="G114" s="28">
        <v>5</v>
      </c>
      <c r="H114" s="14">
        <v>1</v>
      </c>
      <c r="I114" s="14">
        <v>0</v>
      </c>
      <c r="J114" s="136">
        <v>24</v>
      </c>
    </row>
    <row r="115" spans="1:10" x14ac:dyDescent="0.25">
      <c r="A115">
        <v>4206</v>
      </c>
      <c r="B115" t="s">
        <v>2313</v>
      </c>
      <c r="C115" t="s">
        <v>2314</v>
      </c>
      <c r="D115" s="50">
        <v>0</v>
      </c>
      <c r="E115" s="29">
        <v>1</v>
      </c>
      <c r="F115" s="14">
        <v>1</v>
      </c>
      <c r="G115" s="30">
        <v>1</v>
      </c>
      <c r="H115" s="14">
        <v>0</v>
      </c>
      <c r="I115" s="14">
        <v>0</v>
      </c>
      <c r="J115" s="136">
        <v>24</v>
      </c>
    </row>
    <row r="116" spans="1:10" x14ac:dyDescent="0.25">
      <c r="A116">
        <v>4210</v>
      </c>
      <c r="B116" t="s">
        <v>2315</v>
      </c>
      <c r="C116" t="s">
        <v>2316</v>
      </c>
      <c r="D116" s="50">
        <v>0</v>
      </c>
      <c r="E116" s="29">
        <v>1</v>
      </c>
      <c r="F116" s="14">
        <v>1</v>
      </c>
      <c r="G116" s="30">
        <v>1</v>
      </c>
      <c r="H116" s="14">
        <v>0</v>
      </c>
      <c r="I116" s="14">
        <v>0</v>
      </c>
      <c r="J116" s="136">
        <v>24</v>
      </c>
    </row>
    <row r="117" spans="1:10" x14ac:dyDescent="0.25">
      <c r="A117">
        <v>4214</v>
      </c>
      <c r="B117" t="s">
        <v>2317</v>
      </c>
      <c r="C117" t="s">
        <v>2318</v>
      </c>
      <c r="D117" s="313" t="s">
        <v>2300</v>
      </c>
      <c r="E117" s="75">
        <v>6</v>
      </c>
      <c r="F117" s="14">
        <v>6</v>
      </c>
      <c r="G117" s="28">
        <v>6</v>
      </c>
      <c r="H117" s="23">
        <v>2</v>
      </c>
      <c r="I117" s="14">
        <v>0</v>
      </c>
      <c r="J117" s="136">
        <v>24</v>
      </c>
    </row>
    <row r="118" spans="1:10" x14ac:dyDescent="0.25">
      <c r="A118">
        <v>4216</v>
      </c>
      <c r="B118" t="s">
        <v>2319</v>
      </c>
      <c r="C118" t="s">
        <v>2320</v>
      </c>
      <c r="D118" s="50">
        <v>0</v>
      </c>
      <c r="E118" s="29">
        <v>2</v>
      </c>
      <c r="F118" s="45">
        <v>3</v>
      </c>
      <c r="G118" s="34">
        <v>2</v>
      </c>
      <c r="H118" s="14">
        <v>0</v>
      </c>
      <c r="I118" s="14">
        <v>0</v>
      </c>
      <c r="J118" s="136">
        <v>24</v>
      </c>
    </row>
    <row r="119" spans="1:10" x14ac:dyDescent="0.25">
      <c r="A119">
        <v>4221</v>
      </c>
      <c r="B119" t="s">
        <v>507</v>
      </c>
      <c r="C119" t="s">
        <v>508</v>
      </c>
      <c r="D119" s="50">
        <v>0</v>
      </c>
      <c r="E119" s="98">
        <v>4</v>
      </c>
      <c r="F119" s="14">
        <v>3</v>
      </c>
      <c r="G119" s="34">
        <v>2</v>
      </c>
      <c r="H119" s="14">
        <v>0</v>
      </c>
      <c r="I119" s="14">
        <v>0</v>
      </c>
      <c r="J119" s="136">
        <v>24</v>
      </c>
    </row>
    <row r="120" spans="1:10" x14ac:dyDescent="0.25">
      <c r="A120" s="107">
        <v>4223</v>
      </c>
      <c r="B120" s="107" t="s">
        <v>2321</v>
      </c>
      <c r="C120" s="107" t="s">
        <v>2322</v>
      </c>
      <c r="D120" s="50">
        <v>0</v>
      </c>
      <c r="E120" s="29">
        <v>1</v>
      </c>
      <c r="F120" s="14">
        <v>1</v>
      </c>
      <c r="G120" s="30">
        <v>1</v>
      </c>
      <c r="H120" s="14">
        <v>0</v>
      </c>
      <c r="I120" s="14">
        <v>0</v>
      </c>
      <c r="J120" s="136">
        <v>24</v>
      </c>
    </row>
    <row r="121" spans="1:10" x14ac:dyDescent="0.25">
      <c r="A121">
        <v>4232</v>
      </c>
      <c r="B121" t="s">
        <v>2323</v>
      </c>
      <c r="C121" t="s">
        <v>2324</v>
      </c>
      <c r="D121" s="50">
        <v>0</v>
      </c>
      <c r="E121" s="29">
        <v>1</v>
      </c>
      <c r="F121" s="14">
        <v>1</v>
      </c>
      <c r="G121" s="30">
        <v>1</v>
      </c>
      <c r="H121" s="14">
        <v>0</v>
      </c>
      <c r="I121" s="14">
        <v>0</v>
      </c>
      <c r="J121" s="136">
        <v>24</v>
      </c>
    </row>
    <row r="122" spans="1:10" ht="15.75" thickBot="1" x14ac:dyDescent="0.3">
      <c r="A122">
        <v>4310</v>
      </c>
      <c r="B122" t="s">
        <v>2325</v>
      </c>
      <c r="C122" t="s">
        <v>2326</v>
      </c>
      <c r="D122" s="313" t="s">
        <v>2300</v>
      </c>
      <c r="E122" s="75">
        <v>3</v>
      </c>
      <c r="F122" s="14">
        <v>3</v>
      </c>
      <c r="G122" s="34">
        <v>2</v>
      </c>
      <c r="H122" s="14">
        <v>0</v>
      </c>
      <c r="I122" s="14">
        <v>0</v>
      </c>
      <c r="J122" s="136">
        <v>24</v>
      </c>
    </row>
    <row r="123" spans="1:10" x14ac:dyDescent="0.25">
      <c r="A123">
        <v>1256</v>
      </c>
      <c r="B123" t="s">
        <v>415</v>
      </c>
      <c r="C123" t="s">
        <v>416</v>
      </c>
      <c r="D123" s="50">
        <v>0</v>
      </c>
      <c r="E123" s="39">
        <v>1</v>
      </c>
      <c r="F123" s="40">
        <v>1</v>
      </c>
      <c r="G123" s="40">
        <v>1</v>
      </c>
      <c r="H123" s="26">
        <v>1</v>
      </c>
      <c r="I123" s="14">
        <v>0</v>
      </c>
      <c r="J123" s="136">
        <v>25</v>
      </c>
    </row>
    <row r="124" spans="1:10" x14ac:dyDescent="0.25">
      <c r="A124">
        <v>1741</v>
      </c>
      <c r="B124" t="s">
        <v>591</v>
      </c>
      <c r="C124" t="s">
        <v>592</v>
      </c>
      <c r="D124" s="50">
        <v>0</v>
      </c>
      <c r="E124" s="29">
        <v>1</v>
      </c>
      <c r="F124" s="14">
        <v>2</v>
      </c>
      <c r="G124" s="14">
        <v>2</v>
      </c>
      <c r="H124" s="30">
        <v>1</v>
      </c>
      <c r="I124" s="14">
        <v>0</v>
      </c>
      <c r="J124" s="136">
        <v>25</v>
      </c>
    </row>
    <row r="125" spans="1:10" x14ac:dyDescent="0.25">
      <c r="A125">
        <v>1748</v>
      </c>
      <c r="B125" t="s">
        <v>896</v>
      </c>
      <c r="C125" t="s">
        <v>897</v>
      </c>
      <c r="D125" s="50">
        <v>0</v>
      </c>
      <c r="E125" s="29">
        <v>2</v>
      </c>
      <c r="F125" s="14">
        <v>2</v>
      </c>
      <c r="G125" s="14">
        <v>1</v>
      </c>
      <c r="H125" s="30">
        <v>1</v>
      </c>
      <c r="I125" s="14">
        <v>0</v>
      </c>
      <c r="J125" s="136">
        <v>25</v>
      </c>
    </row>
    <row r="126" spans="1:10" x14ac:dyDescent="0.25">
      <c r="A126">
        <v>1874</v>
      </c>
      <c r="B126" t="s">
        <v>477</v>
      </c>
      <c r="C126" t="s">
        <v>478</v>
      </c>
      <c r="D126" s="313" t="s">
        <v>2300</v>
      </c>
      <c r="E126" s="75">
        <v>3</v>
      </c>
      <c r="F126" s="14">
        <v>3</v>
      </c>
      <c r="G126" s="14">
        <v>2</v>
      </c>
      <c r="H126" s="30">
        <v>1</v>
      </c>
      <c r="I126" s="14">
        <v>0</v>
      </c>
      <c r="J126" s="136">
        <v>25</v>
      </c>
    </row>
    <row r="127" spans="1:10" x14ac:dyDescent="0.25">
      <c r="A127">
        <v>1973</v>
      </c>
      <c r="B127" t="s">
        <v>2327</v>
      </c>
      <c r="C127" t="s">
        <v>2328</v>
      </c>
      <c r="D127" s="50">
        <v>0</v>
      </c>
      <c r="E127" s="68">
        <v>2</v>
      </c>
      <c r="F127" s="58">
        <v>4</v>
      </c>
      <c r="G127" s="23">
        <v>3</v>
      </c>
      <c r="H127" s="30">
        <v>1</v>
      </c>
      <c r="I127" s="14">
        <v>0</v>
      </c>
      <c r="J127" s="136">
        <v>25</v>
      </c>
    </row>
    <row r="128" spans="1:10" x14ac:dyDescent="0.25">
      <c r="A128">
        <v>2602</v>
      </c>
      <c r="B128" t="s">
        <v>1559</v>
      </c>
      <c r="C128" t="s">
        <v>1560</v>
      </c>
      <c r="D128" s="50">
        <v>0</v>
      </c>
      <c r="E128" s="29">
        <v>1</v>
      </c>
      <c r="F128" s="14">
        <v>1</v>
      </c>
      <c r="G128" s="14">
        <v>1</v>
      </c>
      <c r="H128" s="30">
        <v>1</v>
      </c>
      <c r="I128" s="14">
        <v>0</v>
      </c>
      <c r="J128" s="136">
        <v>25</v>
      </c>
    </row>
    <row r="129" spans="1:10" x14ac:dyDescent="0.25">
      <c r="A129">
        <v>2663</v>
      </c>
      <c r="B129" t="s">
        <v>2329</v>
      </c>
      <c r="C129" t="s">
        <v>2330</v>
      </c>
      <c r="D129" s="313" t="s">
        <v>2300</v>
      </c>
      <c r="E129" s="68">
        <v>2</v>
      </c>
      <c r="F129" s="14">
        <v>2</v>
      </c>
      <c r="G129" s="14">
        <v>1</v>
      </c>
      <c r="H129" s="30">
        <v>1</v>
      </c>
      <c r="I129" s="14">
        <v>0</v>
      </c>
      <c r="J129" s="136">
        <v>25</v>
      </c>
    </row>
    <row r="130" spans="1:10" x14ac:dyDescent="0.25">
      <c r="A130">
        <v>3219</v>
      </c>
      <c r="B130" t="s">
        <v>817</v>
      </c>
      <c r="C130" t="s">
        <v>818</v>
      </c>
      <c r="D130" s="50">
        <v>0</v>
      </c>
      <c r="E130" s="98">
        <v>3</v>
      </c>
      <c r="F130" s="14">
        <v>2</v>
      </c>
      <c r="G130" s="14">
        <v>1</v>
      </c>
      <c r="H130" s="30">
        <v>1</v>
      </c>
      <c r="I130" s="14">
        <v>0</v>
      </c>
      <c r="J130" s="136">
        <v>25</v>
      </c>
    </row>
    <row r="131" spans="1:10" x14ac:dyDescent="0.25">
      <c r="A131">
        <v>3363</v>
      </c>
      <c r="B131" t="s">
        <v>621</v>
      </c>
      <c r="C131" t="s">
        <v>622</v>
      </c>
      <c r="D131" s="50">
        <v>0</v>
      </c>
      <c r="E131" s="29">
        <v>1</v>
      </c>
      <c r="F131" s="14">
        <v>1</v>
      </c>
      <c r="G131" s="14">
        <v>1</v>
      </c>
      <c r="H131" s="30">
        <v>1</v>
      </c>
      <c r="I131" s="14">
        <v>0</v>
      </c>
      <c r="J131" s="136">
        <v>25</v>
      </c>
    </row>
    <row r="132" spans="1:10" x14ac:dyDescent="0.25">
      <c r="A132">
        <v>4040</v>
      </c>
      <c r="B132" t="s">
        <v>966</v>
      </c>
      <c r="C132" t="s">
        <v>967</v>
      </c>
      <c r="D132" s="50">
        <v>0</v>
      </c>
      <c r="E132" s="29">
        <v>1</v>
      </c>
      <c r="F132" s="14">
        <v>2</v>
      </c>
      <c r="G132" s="14">
        <v>2</v>
      </c>
      <c r="H132" s="30">
        <v>1</v>
      </c>
      <c r="I132" s="14">
        <v>0</v>
      </c>
      <c r="J132" s="136">
        <v>25</v>
      </c>
    </row>
    <row r="133" spans="1:10" ht="15.75" thickBot="1" x14ac:dyDescent="0.3">
      <c r="A133">
        <v>4075</v>
      </c>
      <c r="B133" t="s">
        <v>505</v>
      </c>
      <c r="C133" t="s">
        <v>506</v>
      </c>
      <c r="D133" s="50">
        <v>0</v>
      </c>
      <c r="E133" s="29">
        <v>1</v>
      </c>
      <c r="F133" s="14">
        <v>1</v>
      </c>
      <c r="G133" s="14">
        <v>1</v>
      </c>
      <c r="H133" s="30">
        <v>1</v>
      </c>
      <c r="I133" s="14">
        <v>0</v>
      </c>
      <c r="J133" s="136">
        <v>25</v>
      </c>
    </row>
    <row r="134" spans="1:10" x14ac:dyDescent="0.25">
      <c r="A134">
        <v>14</v>
      </c>
      <c r="B134" t="s">
        <v>1635</v>
      </c>
      <c r="C134" t="s">
        <v>304</v>
      </c>
      <c r="D134" s="50">
        <v>0</v>
      </c>
      <c r="E134" s="39">
        <v>1</v>
      </c>
      <c r="F134" s="40">
        <v>1</v>
      </c>
      <c r="G134" s="40">
        <v>1</v>
      </c>
      <c r="H134" s="40">
        <v>1</v>
      </c>
      <c r="I134" s="26">
        <v>2</v>
      </c>
      <c r="J134" s="136">
        <v>26</v>
      </c>
    </row>
    <row r="135" spans="1:10" x14ac:dyDescent="0.25">
      <c r="A135">
        <v>91</v>
      </c>
      <c r="B135" t="s">
        <v>1583</v>
      </c>
      <c r="C135" t="s">
        <v>1584</v>
      </c>
      <c r="D135" s="313" t="s">
        <v>2300</v>
      </c>
      <c r="E135" s="29">
        <v>1</v>
      </c>
      <c r="F135" s="14">
        <v>1</v>
      </c>
      <c r="G135" s="14">
        <v>1</v>
      </c>
      <c r="H135" s="14">
        <v>1</v>
      </c>
      <c r="I135" s="30">
        <v>1</v>
      </c>
      <c r="J135" s="136">
        <v>26</v>
      </c>
    </row>
    <row r="136" spans="1:10" x14ac:dyDescent="0.25">
      <c r="A136">
        <v>97</v>
      </c>
      <c r="B136" t="s">
        <v>875</v>
      </c>
      <c r="C136" t="s">
        <v>306</v>
      </c>
      <c r="D136" s="50">
        <v>0</v>
      </c>
      <c r="E136" s="68">
        <v>2</v>
      </c>
      <c r="F136" s="14">
        <v>3</v>
      </c>
      <c r="G136" s="14">
        <v>3</v>
      </c>
      <c r="H136" s="14">
        <v>2</v>
      </c>
      <c r="I136" s="30">
        <v>1</v>
      </c>
      <c r="J136" s="136">
        <v>26</v>
      </c>
    </row>
    <row r="137" spans="1:10" x14ac:dyDescent="0.25">
      <c r="A137">
        <v>426</v>
      </c>
      <c r="B137" t="s">
        <v>407</v>
      </c>
      <c r="C137" t="s">
        <v>408</v>
      </c>
      <c r="D137" s="50">
        <v>0</v>
      </c>
      <c r="E137" s="29">
        <v>1</v>
      </c>
      <c r="F137" s="14">
        <v>1</v>
      </c>
      <c r="G137" s="14">
        <v>1</v>
      </c>
      <c r="H137" s="14">
        <v>1</v>
      </c>
      <c r="I137" s="30">
        <v>1</v>
      </c>
      <c r="J137" s="136">
        <v>26</v>
      </c>
    </row>
    <row r="138" spans="1:10" x14ac:dyDescent="0.25">
      <c r="A138">
        <v>604</v>
      </c>
      <c r="B138" t="s">
        <v>2331</v>
      </c>
      <c r="C138" t="s">
        <v>2332</v>
      </c>
      <c r="D138" s="50">
        <v>0</v>
      </c>
      <c r="E138" s="29">
        <v>1</v>
      </c>
      <c r="F138" s="78">
        <v>4</v>
      </c>
      <c r="G138" s="14">
        <v>4</v>
      </c>
      <c r="H138" s="14">
        <v>3</v>
      </c>
      <c r="I138" s="30">
        <v>2</v>
      </c>
      <c r="J138" s="136">
        <v>26</v>
      </c>
    </row>
    <row r="139" spans="1:10" x14ac:dyDescent="0.25">
      <c r="A139">
        <v>618</v>
      </c>
      <c r="B139" t="s">
        <v>2333</v>
      </c>
      <c r="C139" t="s">
        <v>2334</v>
      </c>
      <c r="D139" s="50">
        <v>0</v>
      </c>
      <c r="E139" s="68">
        <v>2</v>
      </c>
      <c r="F139" s="38">
        <v>4</v>
      </c>
      <c r="G139" s="14">
        <v>4</v>
      </c>
      <c r="H139" s="14">
        <v>3</v>
      </c>
      <c r="I139" s="30">
        <v>2</v>
      </c>
      <c r="J139" s="136">
        <v>26</v>
      </c>
    </row>
    <row r="140" spans="1:10" x14ac:dyDescent="0.25">
      <c r="A140">
        <v>642</v>
      </c>
      <c r="B140" t="s">
        <v>2335</v>
      </c>
      <c r="C140" t="s">
        <v>2336</v>
      </c>
      <c r="D140" s="313" t="s">
        <v>2300</v>
      </c>
      <c r="E140" s="75">
        <v>3</v>
      </c>
      <c r="F140" s="14">
        <v>3</v>
      </c>
      <c r="G140" s="14">
        <v>2</v>
      </c>
      <c r="H140" s="14">
        <v>2</v>
      </c>
      <c r="I140" s="30">
        <v>1</v>
      </c>
      <c r="J140" s="136">
        <v>26</v>
      </c>
    </row>
    <row r="141" spans="1:10" x14ac:dyDescent="0.25">
      <c r="A141">
        <v>677</v>
      </c>
      <c r="B141" t="s">
        <v>2142</v>
      </c>
      <c r="C141" t="s">
        <v>2143</v>
      </c>
      <c r="D141" s="50">
        <v>0</v>
      </c>
      <c r="E141" s="68">
        <v>2</v>
      </c>
      <c r="F141" s="38">
        <v>4</v>
      </c>
      <c r="G141" s="14">
        <v>4</v>
      </c>
      <c r="H141" s="14">
        <v>3</v>
      </c>
      <c r="I141" s="30">
        <v>2</v>
      </c>
      <c r="J141" s="136">
        <v>26</v>
      </c>
    </row>
    <row r="142" spans="1:10" x14ac:dyDescent="0.25">
      <c r="A142">
        <v>999</v>
      </c>
      <c r="B142" t="s">
        <v>1456</v>
      </c>
      <c r="C142" t="s">
        <v>1457</v>
      </c>
      <c r="D142" s="50">
        <v>0</v>
      </c>
      <c r="E142" s="68">
        <v>2</v>
      </c>
      <c r="F142" s="45">
        <v>3</v>
      </c>
      <c r="G142" s="14">
        <v>2</v>
      </c>
      <c r="H142" s="14">
        <v>2</v>
      </c>
      <c r="I142" s="30">
        <v>1</v>
      </c>
      <c r="J142" s="136">
        <v>26</v>
      </c>
    </row>
    <row r="143" spans="1:10" x14ac:dyDescent="0.25">
      <c r="A143">
        <v>1082</v>
      </c>
      <c r="B143" t="s">
        <v>2337</v>
      </c>
      <c r="C143" t="s">
        <v>2338</v>
      </c>
      <c r="D143" s="50">
        <v>0</v>
      </c>
      <c r="E143" s="29">
        <v>1</v>
      </c>
      <c r="F143" s="14">
        <v>2</v>
      </c>
      <c r="G143" s="45">
        <v>3</v>
      </c>
      <c r="H143" s="14">
        <v>2</v>
      </c>
      <c r="I143" s="30">
        <v>1</v>
      </c>
      <c r="J143" s="136">
        <v>26</v>
      </c>
    </row>
    <row r="144" spans="1:10" x14ac:dyDescent="0.25">
      <c r="A144">
        <v>1162</v>
      </c>
      <c r="B144" t="s">
        <v>1551</v>
      </c>
      <c r="C144" t="s">
        <v>1552</v>
      </c>
      <c r="D144" s="313" t="s">
        <v>2300</v>
      </c>
      <c r="E144" s="68">
        <v>2</v>
      </c>
      <c r="F144" s="45">
        <v>3</v>
      </c>
      <c r="G144" s="14">
        <v>2</v>
      </c>
      <c r="H144" s="14">
        <v>2</v>
      </c>
      <c r="I144" s="30">
        <v>1</v>
      </c>
      <c r="J144" s="136">
        <v>26</v>
      </c>
    </row>
    <row r="145" spans="1:10" x14ac:dyDescent="0.25">
      <c r="A145">
        <v>1172</v>
      </c>
      <c r="B145" t="s">
        <v>2339</v>
      </c>
      <c r="C145" t="s">
        <v>2340</v>
      </c>
      <c r="D145" s="313" t="s">
        <v>2300</v>
      </c>
      <c r="E145" s="75">
        <v>3</v>
      </c>
      <c r="F145" s="14">
        <v>4</v>
      </c>
      <c r="G145" s="14">
        <v>4</v>
      </c>
      <c r="H145" s="14">
        <v>4</v>
      </c>
      <c r="I145" s="30">
        <v>4</v>
      </c>
      <c r="J145" s="136">
        <v>26</v>
      </c>
    </row>
    <row r="146" spans="1:10" x14ac:dyDescent="0.25">
      <c r="A146">
        <v>1278</v>
      </c>
      <c r="B146" t="s">
        <v>1658</v>
      </c>
      <c r="C146" t="s">
        <v>1659</v>
      </c>
      <c r="D146" s="50">
        <v>0</v>
      </c>
      <c r="E146" s="29">
        <v>1</v>
      </c>
      <c r="F146" s="14">
        <v>2</v>
      </c>
      <c r="G146" s="45">
        <v>3</v>
      </c>
      <c r="H146" s="14">
        <v>2</v>
      </c>
      <c r="I146" s="30">
        <v>1</v>
      </c>
      <c r="J146" s="136">
        <v>26</v>
      </c>
    </row>
    <row r="147" spans="1:10" x14ac:dyDescent="0.25">
      <c r="A147">
        <v>1805</v>
      </c>
      <c r="B147" t="s">
        <v>593</v>
      </c>
      <c r="C147" t="s">
        <v>594</v>
      </c>
      <c r="D147" s="50">
        <v>0</v>
      </c>
      <c r="E147" s="29">
        <v>1</v>
      </c>
      <c r="F147" s="14">
        <v>1</v>
      </c>
      <c r="G147" s="14">
        <v>1</v>
      </c>
      <c r="H147" s="14">
        <v>1</v>
      </c>
      <c r="I147" s="30">
        <v>1</v>
      </c>
      <c r="J147" s="136">
        <v>26</v>
      </c>
    </row>
    <row r="148" spans="1:10" x14ac:dyDescent="0.25">
      <c r="A148">
        <v>1835</v>
      </c>
      <c r="B148" t="s">
        <v>595</v>
      </c>
      <c r="C148" t="s">
        <v>596</v>
      </c>
      <c r="D148" s="50">
        <v>0</v>
      </c>
      <c r="E148" s="68">
        <v>2</v>
      </c>
      <c r="F148" s="38">
        <v>4</v>
      </c>
      <c r="G148" s="14">
        <v>4</v>
      </c>
      <c r="H148" s="14">
        <v>3</v>
      </c>
      <c r="I148" s="30">
        <v>3</v>
      </c>
      <c r="J148" s="136">
        <v>26</v>
      </c>
    </row>
    <row r="149" spans="1:10" x14ac:dyDescent="0.25">
      <c r="A149">
        <v>1903</v>
      </c>
      <c r="B149" t="s">
        <v>2341</v>
      </c>
      <c r="C149" t="s">
        <v>2342</v>
      </c>
      <c r="D149" s="50">
        <v>0</v>
      </c>
      <c r="E149" s="68">
        <v>2</v>
      </c>
      <c r="F149" s="14">
        <v>3</v>
      </c>
      <c r="G149" s="45">
        <v>4</v>
      </c>
      <c r="H149" s="14">
        <v>3</v>
      </c>
      <c r="I149" s="30">
        <v>2</v>
      </c>
      <c r="J149" s="136">
        <v>26</v>
      </c>
    </row>
    <row r="150" spans="1:10" x14ac:dyDescent="0.25">
      <c r="A150">
        <v>1961</v>
      </c>
      <c r="B150" t="s">
        <v>2343</v>
      </c>
      <c r="C150" t="s">
        <v>2344</v>
      </c>
      <c r="D150" s="50">
        <v>0</v>
      </c>
      <c r="E150" s="29">
        <v>1</v>
      </c>
      <c r="F150" s="38">
        <v>3</v>
      </c>
      <c r="G150" s="45">
        <v>4</v>
      </c>
      <c r="H150" s="14">
        <v>3</v>
      </c>
      <c r="I150" s="30">
        <v>2</v>
      </c>
      <c r="J150" s="136">
        <v>26</v>
      </c>
    </row>
    <row r="151" spans="1:10" x14ac:dyDescent="0.25">
      <c r="A151">
        <v>2049</v>
      </c>
      <c r="B151" t="s">
        <v>479</v>
      </c>
      <c r="C151" t="s">
        <v>480</v>
      </c>
      <c r="D151" s="50">
        <v>0</v>
      </c>
      <c r="E151" s="29">
        <v>1</v>
      </c>
      <c r="F151" s="14">
        <v>1</v>
      </c>
      <c r="G151" s="14">
        <v>2</v>
      </c>
      <c r="H151" s="14">
        <v>2</v>
      </c>
      <c r="I151" s="30">
        <v>2</v>
      </c>
      <c r="J151" s="136">
        <v>26</v>
      </c>
    </row>
    <row r="152" spans="1:10" x14ac:dyDescent="0.25">
      <c r="A152">
        <v>2581</v>
      </c>
      <c r="B152" t="s">
        <v>1557</v>
      </c>
      <c r="C152" t="s">
        <v>1558</v>
      </c>
      <c r="D152" s="50">
        <v>0</v>
      </c>
      <c r="E152" s="68">
        <v>2</v>
      </c>
      <c r="F152" s="14">
        <v>3</v>
      </c>
      <c r="G152" s="14">
        <v>3</v>
      </c>
      <c r="H152" s="14">
        <v>2</v>
      </c>
      <c r="I152" s="30">
        <v>1</v>
      </c>
      <c r="J152" s="136">
        <v>26</v>
      </c>
    </row>
    <row r="153" spans="1:10" x14ac:dyDescent="0.25">
      <c r="A153">
        <v>2585</v>
      </c>
      <c r="B153" t="s">
        <v>1676</v>
      </c>
      <c r="C153" t="s">
        <v>1677</v>
      </c>
      <c r="D153" s="50">
        <v>0</v>
      </c>
      <c r="E153" s="29">
        <v>1</v>
      </c>
      <c r="F153" s="14">
        <v>1</v>
      </c>
      <c r="G153" s="14">
        <v>2</v>
      </c>
      <c r="H153" s="14">
        <v>2</v>
      </c>
      <c r="I153" s="30">
        <v>1</v>
      </c>
      <c r="J153" s="136">
        <v>26</v>
      </c>
    </row>
    <row r="154" spans="1:10" x14ac:dyDescent="0.25">
      <c r="A154">
        <v>2802</v>
      </c>
      <c r="B154" t="s">
        <v>1684</v>
      </c>
      <c r="C154" t="s">
        <v>1685</v>
      </c>
      <c r="D154" s="50">
        <v>0</v>
      </c>
      <c r="E154" s="29">
        <v>1</v>
      </c>
      <c r="F154" s="14">
        <v>2</v>
      </c>
      <c r="G154" s="14">
        <v>2</v>
      </c>
      <c r="H154" s="14">
        <v>2</v>
      </c>
      <c r="I154" s="30">
        <v>1</v>
      </c>
      <c r="J154" s="136">
        <v>26</v>
      </c>
    </row>
    <row r="155" spans="1:10" x14ac:dyDescent="0.25">
      <c r="A155">
        <v>2990</v>
      </c>
      <c r="B155" t="s">
        <v>525</v>
      </c>
      <c r="C155" t="s">
        <v>526</v>
      </c>
      <c r="D155" s="50">
        <v>0</v>
      </c>
      <c r="E155" s="75">
        <v>3</v>
      </c>
      <c r="F155" s="38">
        <v>5</v>
      </c>
      <c r="G155" s="14">
        <v>5</v>
      </c>
      <c r="H155" s="14">
        <v>4</v>
      </c>
      <c r="I155" s="30">
        <v>4</v>
      </c>
      <c r="J155" s="136">
        <v>26</v>
      </c>
    </row>
    <row r="156" spans="1:10" x14ac:dyDescent="0.25">
      <c r="A156">
        <v>3250</v>
      </c>
      <c r="B156" t="s">
        <v>167</v>
      </c>
      <c r="C156" t="s">
        <v>168</v>
      </c>
      <c r="D156" s="313" t="s">
        <v>2300</v>
      </c>
      <c r="E156" s="29">
        <v>1</v>
      </c>
      <c r="F156" s="14">
        <v>2</v>
      </c>
      <c r="G156" s="14">
        <v>2</v>
      </c>
      <c r="H156" s="14">
        <v>2</v>
      </c>
      <c r="I156" s="30">
        <v>2</v>
      </c>
      <c r="J156" s="136">
        <v>26</v>
      </c>
    </row>
    <row r="157" spans="1:10" x14ac:dyDescent="0.25">
      <c r="A157">
        <v>3340</v>
      </c>
      <c r="B157" t="s">
        <v>1613</v>
      </c>
      <c r="C157" t="s">
        <v>1614</v>
      </c>
      <c r="D157" s="50">
        <v>0</v>
      </c>
      <c r="E157" s="29">
        <v>1</v>
      </c>
      <c r="F157" s="14">
        <v>2</v>
      </c>
      <c r="G157" s="14">
        <v>2</v>
      </c>
      <c r="H157" s="14">
        <v>1</v>
      </c>
      <c r="I157" s="30">
        <v>1</v>
      </c>
      <c r="J157" s="136">
        <v>26</v>
      </c>
    </row>
    <row r="158" spans="1:10" x14ac:dyDescent="0.25">
      <c r="A158">
        <v>3344</v>
      </c>
      <c r="B158" t="s">
        <v>903</v>
      </c>
      <c r="C158" t="s">
        <v>904</v>
      </c>
      <c r="D158" s="50">
        <v>0</v>
      </c>
      <c r="E158" s="29">
        <v>1</v>
      </c>
      <c r="F158" s="14">
        <v>1</v>
      </c>
      <c r="G158" s="14">
        <v>2</v>
      </c>
      <c r="H158" s="14">
        <v>2</v>
      </c>
      <c r="I158" s="30">
        <v>1</v>
      </c>
      <c r="J158" s="136">
        <v>26</v>
      </c>
    </row>
    <row r="159" spans="1:10" x14ac:dyDescent="0.25">
      <c r="A159">
        <v>3492</v>
      </c>
      <c r="B159" t="s">
        <v>529</v>
      </c>
      <c r="C159" t="s">
        <v>530</v>
      </c>
      <c r="D159" s="50">
        <v>0</v>
      </c>
      <c r="E159" s="29">
        <v>1</v>
      </c>
      <c r="F159" s="14">
        <v>1</v>
      </c>
      <c r="G159" s="14">
        <v>1</v>
      </c>
      <c r="H159" s="14">
        <v>1</v>
      </c>
      <c r="I159" s="30">
        <v>1</v>
      </c>
      <c r="J159" s="136">
        <v>26</v>
      </c>
    </row>
    <row r="160" spans="1:10" x14ac:dyDescent="0.25">
      <c r="A160">
        <v>3859</v>
      </c>
      <c r="B160" t="s">
        <v>907</v>
      </c>
      <c r="C160" t="s">
        <v>908</v>
      </c>
      <c r="D160" s="50">
        <v>0</v>
      </c>
      <c r="E160" s="29">
        <v>1</v>
      </c>
      <c r="F160" s="14">
        <v>2</v>
      </c>
      <c r="G160" s="14">
        <v>3</v>
      </c>
      <c r="H160" s="14">
        <v>4</v>
      </c>
      <c r="I160" s="30">
        <v>4</v>
      </c>
      <c r="J160" s="136">
        <v>26</v>
      </c>
    </row>
    <row r="161" spans="1:10" x14ac:dyDescent="0.25">
      <c r="A161">
        <v>4116</v>
      </c>
      <c r="B161" t="s">
        <v>1468</v>
      </c>
      <c r="C161" t="s">
        <v>1469</v>
      </c>
      <c r="D161" s="50">
        <v>0</v>
      </c>
      <c r="E161" s="29">
        <v>1</v>
      </c>
      <c r="F161" s="14">
        <v>1</v>
      </c>
      <c r="G161" s="14">
        <v>2</v>
      </c>
      <c r="H161" s="14">
        <v>2</v>
      </c>
      <c r="I161" s="30">
        <v>1</v>
      </c>
      <c r="J161" s="136">
        <v>26</v>
      </c>
    </row>
    <row r="162" spans="1:10" x14ac:dyDescent="0.25">
      <c r="A162">
        <v>4166</v>
      </c>
      <c r="B162" t="s">
        <v>539</v>
      </c>
      <c r="C162" t="s">
        <v>540</v>
      </c>
      <c r="D162" s="50">
        <v>0</v>
      </c>
      <c r="E162" s="29">
        <v>1</v>
      </c>
      <c r="F162" s="14">
        <v>2</v>
      </c>
      <c r="G162" s="14">
        <v>2</v>
      </c>
      <c r="H162" s="14">
        <v>2</v>
      </c>
      <c r="I162" s="30">
        <v>1</v>
      </c>
      <c r="J162" s="136">
        <v>26</v>
      </c>
    </row>
    <row r="163" spans="1:10" ht="15.75" thickBot="1" x14ac:dyDescent="0.3">
      <c r="A163">
        <v>4255</v>
      </c>
      <c r="B163" t="s">
        <v>1574</v>
      </c>
      <c r="C163" t="s">
        <v>1575</v>
      </c>
      <c r="D163" s="50">
        <v>0</v>
      </c>
      <c r="E163" s="145">
        <v>2</v>
      </c>
      <c r="F163" s="60">
        <v>2</v>
      </c>
      <c r="G163" s="60">
        <v>1</v>
      </c>
      <c r="H163" s="60">
        <v>1</v>
      </c>
      <c r="I163" s="63">
        <v>1</v>
      </c>
      <c r="J163" s="136">
        <v>26</v>
      </c>
    </row>
    <row r="164" spans="1:10" x14ac:dyDescent="0.25">
      <c r="A164">
        <v>96</v>
      </c>
      <c r="B164" t="s">
        <v>2345</v>
      </c>
      <c r="C164" t="s">
        <v>2346</v>
      </c>
      <c r="D164" s="50">
        <v>0</v>
      </c>
      <c r="E164" s="14">
        <v>0</v>
      </c>
      <c r="F164" s="39">
        <v>1</v>
      </c>
      <c r="G164" s="26">
        <v>1</v>
      </c>
      <c r="H164" s="14">
        <v>0</v>
      </c>
      <c r="I164" s="14">
        <v>0</v>
      </c>
      <c r="J164" s="136">
        <v>34</v>
      </c>
    </row>
    <row r="165" spans="1:10" x14ac:dyDescent="0.25">
      <c r="A165">
        <v>233</v>
      </c>
      <c r="B165" t="s">
        <v>1823</v>
      </c>
      <c r="C165" t="s">
        <v>1824</v>
      </c>
      <c r="D165" s="50">
        <v>0</v>
      </c>
      <c r="E165" s="14">
        <v>0</v>
      </c>
      <c r="F165" s="29">
        <v>1</v>
      </c>
      <c r="G165" s="314">
        <v>4</v>
      </c>
      <c r="H165" s="14">
        <v>5</v>
      </c>
      <c r="I165" s="14">
        <v>5</v>
      </c>
      <c r="J165" s="136">
        <v>34</v>
      </c>
    </row>
    <row r="166" spans="1:10" x14ac:dyDescent="0.25">
      <c r="A166">
        <v>1609</v>
      </c>
      <c r="B166" t="s">
        <v>1447</v>
      </c>
      <c r="C166" t="s">
        <v>1448</v>
      </c>
      <c r="D166" s="50">
        <v>0</v>
      </c>
      <c r="E166" s="14">
        <v>0</v>
      </c>
      <c r="F166" s="98">
        <v>3</v>
      </c>
      <c r="G166" s="34">
        <v>2</v>
      </c>
      <c r="H166" s="14">
        <v>0</v>
      </c>
      <c r="I166" s="14">
        <v>0</v>
      </c>
      <c r="J166" s="136">
        <v>34</v>
      </c>
    </row>
    <row r="167" spans="1:10" x14ac:dyDescent="0.25">
      <c r="A167">
        <v>2223</v>
      </c>
      <c r="B167" t="s">
        <v>2347</v>
      </c>
      <c r="C167" t="s">
        <v>2348</v>
      </c>
      <c r="D167" s="50">
        <v>0</v>
      </c>
      <c r="E167" s="14">
        <v>0</v>
      </c>
      <c r="F167" s="29">
        <v>1</v>
      </c>
      <c r="G167" s="30">
        <v>1</v>
      </c>
      <c r="H167" s="14">
        <v>0</v>
      </c>
      <c r="I167" s="14">
        <v>0</v>
      </c>
      <c r="J167" s="136">
        <v>34</v>
      </c>
    </row>
    <row r="168" spans="1:10" x14ac:dyDescent="0.25">
      <c r="A168">
        <v>3316</v>
      </c>
      <c r="B168" t="s">
        <v>2349</v>
      </c>
      <c r="C168" t="s">
        <v>2350</v>
      </c>
      <c r="D168" s="50">
        <v>0</v>
      </c>
      <c r="E168" s="14">
        <v>0</v>
      </c>
      <c r="F168" s="29">
        <v>1</v>
      </c>
      <c r="G168" s="30">
        <v>1</v>
      </c>
      <c r="H168" s="14">
        <v>0</v>
      </c>
      <c r="I168" s="14">
        <v>0</v>
      </c>
      <c r="J168" s="136">
        <v>34</v>
      </c>
    </row>
    <row r="169" spans="1:10" x14ac:dyDescent="0.25">
      <c r="A169">
        <v>4185</v>
      </c>
      <c r="B169" t="s">
        <v>2351</v>
      </c>
      <c r="C169" t="s">
        <v>2352</v>
      </c>
      <c r="D169" s="50">
        <v>0</v>
      </c>
      <c r="E169" s="14">
        <v>1</v>
      </c>
      <c r="F169" s="98">
        <v>4</v>
      </c>
      <c r="G169" s="34">
        <v>3</v>
      </c>
      <c r="H169" s="14">
        <v>1</v>
      </c>
      <c r="I169" s="14">
        <v>0</v>
      </c>
      <c r="J169" s="136">
        <v>34</v>
      </c>
    </row>
    <row r="170" spans="1:10" x14ac:dyDescent="0.25">
      <c r="A170">
        <v>4186</v>
      </c>
      <c r="B170" t="s">
        <v>2353</v>
      </c>
      <c r="C170" t="s">
        <v>2354</v>
      </c>
      <c r="D170" s="50">
        <v>0</v>
      </c>
      <c r="E170" s="14">
        <v>0</v>
      </c>
      <c r="F170" s="29">
        <v>1</v>
      </c>
      <c r="G170" s="30">
        <v>1</v>
      </c>
      <c r="H170" s="14">
        <v>0</v>
      </c>
      <c r="I170" s="14">
        <v>0</v>
      </c>
      <c r="J170" s="136">
        <v>34</v>
      </c>
    </row>
    <row r="171" spans="1:10" x14ac:dyDescent="0.25">
      <c r="A171">
        <v>4195</v>
      </c>
      <c r="B171" t="s">
        <v>2355</v>
      </c>
      <c r="C171" t="s">
        <v>2356</v>
      </c>
      <c r="D171" s="50">
        <v>0</v>
      </c>
      <c r="E171" s="14">
        <v>1</v>
      </c>
      <c r="F171" s="75">
        <v>4</v>
      </c>
      <c r="G171" s="34">
        <v>4</v>
      </c>
      <c r="H171" s="23">
        <v>2</v>
      </c>
      <c r="I171" s="14">
        <v>0</v>
      </c>
      <c r="J171" s="136">
        <v>34</v>
      </c>
    </row>
    <row r="172" spans="1:10" ht="15.75" thickBot="1" x14ac:dyDescent="0.3">
      <c r="A172">
        <v>4218</v>
      </c>
      <c r="B172" t="s">
        <v>2357</v>
      </c>
      <c r="C172" t="s">
        <v>2358</v>
      </c>
      <c r="D172" s="50">
        <v>0</v>
      </c>
      <c r="E172" s="14">
        <v>0</v>
      </c>
      <c r="F172" s="75">
        <v>3</v>
      </c>
      <c r="G172" s="52">
        <v>4</v>
      </c>
      <c r="H172" s="14">
        <v>1</v>
      </c>
      <c r="I172" s="14">
        <v>0</v>
      </c>
      <c r="J172" s="136">
        <v>34</v>
      </c>
    </row>
    <row r="173" spans="1:10" x14ac:dyDescent="0.25">
      <c r="A173">
        <v>602</v>
      </c>
      <c r="B173" t="s">
        <v>2359</v>
      </c>
      <c r="C173" t="s">
        <v>644</v>
      </c>
      <c r="D173" s="50">
        <v>0</v>
      </c>
      <c r="E173" s="14">
        <v>0</v>
      </c>
      <c r="F173" s="70">
        <v>2</v>
      </c>
      <c r="G173" s="49">
        <v>3</v>
      </c>
      <c r="H173" s="26">
        <v>1</v>
      </c>
      <c r="I173" s="14">
        <v>0</v>
      </c>
      <c r="J173" s="136">
        <v>35</v>
      </c>
    </row>
    <row r="174" spans="1:10" x14ac:dyDescent="0.25">
      <c r="A174">
        <v>665</v>
      </c>
      <c r="B174" t="s">
        <v>2360</v>
      </c>
      <c r="C174" t="s">
        <v>2361</v>
      </c>
      <c r="D174" s="50">
        <v>0</v>
      </c>
      <c r="E174" s="14">
        <v>0</v>
      </c>
      <c r="F174" s="75">
        <v>3</v>
      </c>
      <c r="G174" s="14">
        <v>2</v>
      </c>
      <c r="H174" s="30">
        <v>1</v>
      </c>
      <c r="I174" s="14">
        <v>0</v>
      </c>
      <c r="J174" s="136">
        <v>35</v>
      </c>
    </row>
    <row r="175" spans="1:10" x14ac:dyDescent="0.25">
      <c r="A175">
        <v>871</v>
      </c>
      <c r="B175" t="s">
        <v>2362</v>
      </c>
      <c r="C175" t="s">
        <v>2363</v>
      </c>
      <c r="D175" s="50">
        <v>0</v>
      </c>
      <c r="E175" s="14">
        <v>1</v>
      </c>
      <c r="F175" s="68">
        <v>3</v>
      </c>
      <c r="G175" s="45">
        <v>4</v>
      </c>
      <c r="H175" s="34">
        <v>3</v>
      </c>
      <c r="I175" s="14">
        <v>1</v>
      </c>
      <c r="J175" s="136">
        <v>35</v>
      </c>
    </row>
    <row r="176" spans="1:10" x14ac:dyDescent="0.25">
      <c r="A176">
        <v>889</v>
      </c>
      <c r="B176" t="s">
        <v>1722</v>
      </c>
      <c r="C176" t="s">
        <v>1723</v>
      </c>
      <c r="D176" s="50">
        <v>0</v>
      </c>
      <c r="E176" s="14">
        <v>0</v>
      </c>
      <c r="F176" s="29">
        <v>1</v>
      </c>
      <c r="G176" s="14">
        <v>1</v>
      </c>
      <c r="H176" s="30">
        <v>1</v>
      </c>
      <c r="I176" s="14">
        <v>0</v>
      </c>
      <c r="J176" s="136">
        <v>35</v>
      </c>
    </row>
    <row r="177" spans="1:10" x14ac:dyDescent="0.25">
      <c r="A177">
        <v>1002</v>
      </c>
      <c r="B177" t="s">
        <v>2364</v>
      </c>
      <c r="C177" t="s">
        <v>2365</v>
      </c>
      <c r="D177" s="50">
        <v>0</v>
      </c>
      <c r="E177" s="14">
        <v>0</v>
      </c>
      <c r="F177" s="29">
        <v>1</v>
      </c>
      <c r="G177" s="14">
        <v>1</v>
      </c>
      <c r="H177" s="30">
        <v>1</v>
      </c>
      <c r="I177" s="14">
        <v>0</v>
      </c>
      <c r="J177" s="136">
        <v>35</v>
      </c>
    </row>
    <row r="178" spans="1:10" x14ac:dyDescent="0.25">
      <c r="A178">
        <v>1913</v>
      </c>
      <c r="B178" t="s">
        <v>793</v>
      </c>
      <c r="C178" t="s">
        <v>794</v>
      </c>
      <c r="D178" s="50">
        <v>0</v>
      </c>
      <c r="E178" s="14">
        <v>0</v>
      </c>
      <c r="F178" s="68">
        <v>2</v>
      </c>
      <c r="G178" s="14">
        <v>3</v>
      </c>
      <c r="H178" s="34">
        <v>3</v>
      </c>
      <c r="I178" s="14">
        <v>1</v>
      </c>
      <c r="J178" s="136">
        <v>35</v>
      </c>
    </row>
    <row r="179" spans="1:10" x14ac:dyDescent="0.25">
      <c r="A179">
        <v>2061</v>
      </c>
      <c r="B179" t="s">
        <v>683</v>
      </c>
      <c r="C179" t="s">
        <v>684</v>
      </c>
      <c r="D179" s="50">
        <v>0</v>
      </c>
      <c r="E179" s="14">
        <v>0</v>
      </c>
      <c r="F179" s="29">
        <v>1</v>
      </c>
      <c r="G179" s="14">
        <v>1</v>
      </c>
      <c r="H179" s="30">
        <v>1</v>
      </c>
      <c r="I179" s="14">
        <v>0</v>
      </c>
      <c r="J179" s="136">
        <v>35</v>
      </c>
    </row>
    <row r="180" spans="1:10" x14ac:dyDescent="0.25">
      <c r="A180">
        <v>3232</v>
      </c>
      <c r="B180" t="s">
        <v>379</v>
      </c>
      <c r="C180" t="s">
        <v>380</v>
      </c>
      <c r="D180" s="50">
        <v>0</v>
      </c>
      <c r="E180" s="14">
        <v>0</v>
      </c>
      <c r="F180" s="29">
        <v>1</v>
      </c>
      <c r="G180" s="45">
        <v>2</v>
      </c>
      <c r="H180" s="30">
        <v>1</v>
      </c>
      <c r="I180" s="14">
        <v>0</v>
      </c>
      <c r="J180" s="136">
        <v>35</v>
      </c>
    </row>
    <row r="181" spans="1:10" x14ac:dyDescent="0.25">
      <c r="A181" s="310">
        <v>3286</v>
      </c>
      <c r="B181" s="310" t="s">
        <v>2366</v>
      </c>
      <c r="C181" s="310" t="s">
        <v>2367</v>
      </c>
      <c r="D181" s="50">
        <v>0</v>
      </c>
      <c r="E181" s="14">
        <v>0</v>
      </c>
      <c r="F181" s="29">
        <v>1</v>
      </c>
      <c r="G181" s="14">
        <v>1</v>
      </c>
      <c r="H181" s="30">
        <v>1</v>
      </c>
      <c r="I181" s="14">
        <v>0</v>
      </c>
      <c r="J181" s="136">
        <v>35</v>
      </c>
    </row>
    <row r="182" spans="1:10" x14ac:dyDescent="0.25">
      <c r="A182">
        <v>3309</v>
      </c>
      <c r="B182" t="s">
        <v>2368</v>
      </c>
      <c r="C182" t="s">
        <v>2369</v>
      </c>
      <c r="D182" s="50">
        <v>0</v>
      </c>
      <c r="E182" s="14">
        <v>0</v>
      </c>
      <c r="F182" s="29">
        <v>1</v>
      </c>
      <c r="G182" s="14">
        <v>1</v>
      </c>
      <c r="H182" s="30">
        <v>1</v>
      </c>
      <c r="I182" s="14">
        <v>0</v>
      </c>
      <c r="J182" s="136">
        <v>35</v>
      </c>
    </row>
    <row r="183" spans="1:10" x14ac:dyDescent="0.25">
      <c r="A183">
        <v>3483</v>
      </c>
      <c r="B183" t="s">
        <v>2370</v>
      </c>
      <c r="C183" t="s">
        <v>2371</v>
      </c>
      <c r="D183" s="50">
        <v>0</v>
      </c>
      <c r="E183" s="14">
        <v>0</v>
      </c>
      <c r="F183" s="29">
        <v>1</v>
      </c>
      <c r="G183" s="58">
        <v>3</v>
      </c>
      <c r="H183" s="34">
        <v>2</v>
      </c>
      <c r="I183" s="14">
        <v>0</v>
      </c>
      <c r="J183" s="136">
        <v>35</v>
      </c>
    </row>
    <row r="184" spans="1:10" x14ac:dyDescent="0.25">
      <c r="A184">
        <v>4167</v>
      </c>
      <c r="B184" t="s">
        <v>669</v>
      </c>
      <c r="C184" t="s">
        <v>670</v>
      </c>
      <c r="D184" s="50">
        <v>0</v>
      </c>
      <c r="E184" s="14">
        <v>0</v>
      </c>
      <c r="F184" s="29">
        <v>1</v>
      </c>
      <c r="G184" s="14">
        <v>1</v>
      </c>
      <c r="H184" s="30">
        <v>1</v>
      </c>
      <c r="I184" s="14">
        <v>0</v>
      </c>
      <c r="J184" s="136">
        <v>35</v>
      </c>
    </row>
    <row r="185" spans="1:10" x14ac:dyDescent="0.25">
      <c r="A185">
        <v>4188</v>
      </c>
      <c r="B185" t="s">
        <v>2372</v>
      </c>
      <c r="C185" t="s">
        <v>2373</v>
      </c>
      <c r="D185" s="50">
        <v>0</v>
      </c>
      <c r="E185" s="14">
        <v>0</v>
      </c>
      <c r="F185" s="68">
        <v>2</v>
      </c>
      <c r="G185" s="14">
        <v>2</v>
      </c>
      <c r="H185" s="30">
        <v>1</v>
      </c>
      <c r="I185" s="14">
        <v>0</v>
      </c>
      <c r="J185" s="136">
        <v>35</v>
      </c>
    </row>
    <row r="186" spans="1:10" x14ac:dyDescent="0.25">
      <c r="A186">
        <v>4191</v>
      </c>
      <c r="B186" t="s">
        <v>2374</v>
      </c>
      <c r="C186" t="s">
        <v>2375</v>
      </c>
      <c r="D186" s="50">
        <v>0</v>
      </c>
      <c r="E186" s="14">
        <v>0</v>
      </c>
      <c r="F186" s="29">
        <v>1</v>
      </c>
      <c r="G186" s="45">
        <v>2</v>
      </c>
      <c r="H186" s="30">
        <v>1</v>
      </c>
      <c r="I186" s="14">
        <v>0</v>
      </c>
      <c r="J186" s="136">
        <v>35</v>
      </c>
    </row>
    <row r="187" spans="1:10" x14ac:dyDescent="0.25">
      <c r="A187">
        <v>4201</v>
      </c>
      <c r="B187" t="s">
        <v>2376</v>
      </c>
      <c r="C187" t="s">
        <v>2377</v>
      </c>
      <c r="D187" s="50">
        <v>0</v>
      </c>
      <c r="E187" s="14">
        <v>0</v>
      </c>
      <c r="F187" s="29">
        <v>1</v>
      </c>
      <c r="G187" s="14">
        <v>1</v>
      </c>
      <c r="H187" s="30">
        <v>1</v>
      </c>
      <c r="I187" s="14">
        <v>0</v>
      </c>
      <c r="J187" s="136">
        <v>35</v>
      </c>
    </row>
    <row r="188" spans="1:10" ht="15.75" thickBot="1" x14ac:dyDescent="0.3">
      <c r="A188">
        <v>4213</v>
      </c>
      <c r="B188" t="s">
        <v>2378</v>
      </c>
      <c r="C188" t="s">
        <v>2379</v>
      </c>
      <c r="D188" s="50">
        <v>0</v>
      </c>
      <c r="E188" s="14">
        <v>0</v>
      </c>
      <c r="F188" s="29">
        <v>1</v>
      </c>
      <c r="G188" s="45">
        <v>2</v>
      </c>
      <c r="H188" s="30">
        <v>1</v>
      </c>
      <c r="I188" s="14">
        <v>0</v>
      </c>
      <c r="J188" s="136">
        <v>35</v>
      </c>
    </row>
    <row r="189" spans="1:10" x14ac:dyDescent="0.25">
      <c r="A189">
        <v>73</v>
      </c>
      <c r="B189" t="s">
        <v>873</v>
      </c>
      <c r="C189" t="s">
        <v>874</v>
      </c>
      <c r="D189" s="50">
        <v>0</v>
      </c>
      <c r="E189" s="14">
        <v>0</v>
      </c>
      <c r="F189" s="70">
        <v>2</v>
      </c>
      <c r="G189" s="46">
        <v>3</v>
      </c>
      <c r="H189" s="40">
        <v>2</v>
      </c>
      <c r="I189" s="26">
        <v>1</v>
      </c>
      <c r="J189" s="136">
        <v>36</v>
      </c>
    </row>
    <row r="190" spans="1:10" x14ac:dyDescent="0.25">
      <c r="A190">
        <v>78</v>
      </c>
      <c r="B190" t="s">
        <v>2123</v>
      </c>
      <c r="C190" t="s">
        <v>2124</v>
      </c>
      <c r="D190" s="50">
        <v>0</v>
      </c>
      <c r="E190" s="14">
        <v>0</v>
      </c>
      <c r="F190" s="29">
        <v>1</v>
      </c>
      <c r="G190" s="14">
        <v>2</v>
      </c>
      <c r="H190" s="14">
        <v>2</v>
      </c>
      <c r="I190" s="30">
        <v>1</v>
      </c>
      <c r="J190" s="136">
        <v>36</v>
      </c>
    </row>
    <row r="191" spans="1:10" x14ac:dyDescent="0.25">
      <c r="A191">
        <v>83</v>
      </c>
      <c r="B191" t="s">
        <v>637</v>
      </c>
      <c r="C191" t="s">
        <v>638</v>
      </c>
      <c r="D191" s="50">
        <v>0</v>
      </c>
      <c r="E191" s="14">
        <v>1</v>
      </c>
      <c r="F191" s="75">
        <v>4</v>
      </c>
      <c r="G191" s="45">
        <v>5</v>
      </c>
      <c r="H191" s="14">
        <v>4</v>
      </c>
      <c r="I191" s="30">
        <v>4</v>
      </c>
      <c r="J191" s="136">
        <v>36</v>
      </c>
    </row>
    <row r="192" spans="1:10" x14ac:dyDescent="0.25">
      <c r="A192">
        <v>87</v>
      </c>
      <c r="B192" t="s">
        <v>585</v>
      </c>
      <c r="C192" t="s">
        <v>586</v>
      </c>
      <c r="D192" s="50">
        <v>0</v>
      </c>
      <c r="E192" s="14">
        <v>0</v>
      </c>
      <c r="F192" s="68">
        <v>2</v>
      </c>
      <c r="G192" s="14">
        <v>3</v>
      </c>
      <c r="H192" s="14">
        <v>3</v>
      </c>
      <c r="I192" s="30">
        <v>2</v>
      </c>
      <c r="J192" s="136">
        <v>36</v>
      </c>
    </row>
    <row r="193" spans="1:10" x14ac:dyDescent="0.25">
      <c r="A193">
        <v>173</v>
      </c>
      <c r="B193" t="s">
        <v>1115</v>
      </c>
      <c r="C193" t="s">
        <v>1116</v>
      </c>
      <c r="D193" s="50">
        <v>0</v>
      </c>
      <c r="E193" s="14">
        <v>0</v>
      </c>
      <c r="F193" s="29">
        <v>1</v>
      </c>
      <c r="G193" s="14">
        <v>1</v>
      </c>
      <c r="H193" s="14">
        <v>1</v>
      </c>
      <c r="I193" s="30">
        <v>1</v>
      </c>
      <c r="J193" s="136">
        <v>36</v>
      </c>
    </row>
    <row r="194" spans="1:10" x14ac:dyDescent="0.25">
      <c r="A194">
        <v>292</v>
      </c>
      <c r="B194" t="s">
        <v>917</v>
      </c>
      <c r="C194" t="s">
        <v>918</v>
      </c>
      <c r="D194" s="50">
        <v>0</v>
      </c>
      <c r="E194" s="14">
        <v>0</v>
      </c>
      <c r="F194" s="68">
        <v>2</v>
      </c>
      <c r="G194" s="14">
        <v>3</v>
      </c>
      <c r="H194" s="45">
        <v>4</v>
      </c>
      <c r="I194" s="30">
        <v>3</v>
      </c>
      <c r="J194" s="136">
        <v>36</v>
      </c>
    </row>
    <row r="195" spans="1:10" x14ac:dyDescent="0.25">
      <c r="A195">
        <v>518</v>
      </c>
      <c r="B195" t="s">
        <v>2380</v>
      </c>
      <c r="C195" t="s">
        <v>2381</v>
      </c>
      <c r="D195" s="50">
        <v>0</v>
      </c>
      <c r="E195" s="14">
        <v>0</v>
      </c>
      <c r="F195" s="29">
        <v>1</v>
      </c>
      <c r="G195" s="14">
        <v>2</v>
      </c>
      <c r="H195" s="14">
        <v>2</v>
      </c>
      <c r="I195" s="30">
        <v>2</v>
      </c>
      <c r="J195" s="136">
        <v>36</v>
      </c>
    </row>
    <row r="196" spans="1:10" x14ac:dyDescent="0.25">
      <c r="A196">
        <v>522</v>
      </c>
      <c r="B196" t="s">
        <v>2382</v>
      </c>
      <c r="C196" t="s">
        <v>2383</v>
      </c>
      <c r="D196" s="50">
        <v>0</v>
      </c>
      <c r="E196" s="14">
        <v>0</v>
      </c>
      <c r="F196" s="29">
        <v>1</v>
      </c>
      <c r="G196" s="45">
        <v>2</v>
      </c>
      <c r="H196" s="14">
        <v>1</v>
      </c>
      <c r="I196" s="30">
        <v>1</v>
      </c>
      <c r="J196" s="136">
        <v>36</v>
      </c>
    </row>
    <row r="197" spans="1:10" x14ac:dyDescent="0.25">
      <c r="A197">
        <v>523</v>
      </c>
      <c r="B197" t="s">
        <v>919</v>
      </c>
      <c r="C197" t="s">
        <v>920</v>
      </c>
      <c r="D197" s="50">
        <v>0</v>
      </c>
      <c r="E197" s="14">
        <v>0</v>
      </c>
      <c r="F197" s="68">
        <v>2</v>
      </c>
      <c r="G197" s="14">
        <v>3</v>
      </c>
      <c r="H197" s="54">
        <v>4</v>
      </c>
      <c r="I197" s="30">
        <v>2</v>
      </c>
      <c r="J197" s="136">
        <v>36</v>
      </c>
    </row>
    <row r="198" spans="1:10" x14ac:dyDescent="0.25">
      <c r="A198">
        <v>530</v>
      </c>
      <c r="B198" t="s">
        <v>2384</v>
      </c>
      <c r="C198" t="s">
        <v>2385</v>
      </c>
      <c r="D198" s="50">
        <v>0</v>
      </c>
      <c r="E198" s="14">
        <v>0</v>
      </c>
      <c r="F198" s="29">
        <v>1</v>
      </c>
      <c r="G198" s="14">
        <v>2</v>
      </c>
      <c r="H198" s="45">
        <v>3</v>
      </c>
      <c r="I198" s="30">
        <v>2</v>
      </c>
      <c r="J198" s="136">
        <v>36</v>
      </c>
    </row>
    <row r="199" spans="1:10" x14ac:dyDescent="0.25">
      <c r="A199">
        <v>609</v>
      </c>
      <c r="B199" t="s">
        <v>2386</v>
      </c>
      <c r="C199" t="s">
        <v>2387</v>
      </c>
      <c r="D199" s="50">
        <v>0</v>
      </c>
      <c r="E199" s="14">
        <v>0</v>
      </c>
      <c r="F199" s="68">
        <v>2</v>
      </c>
      <c r="G199" s="45">
        <v>3</v>
      </c>
      <c r="H199" s="14">
        <v>2</v>
      </c>
      <c r="I199" s="30">
        <v>2</v>
      </c>
      <c r="J199" s="136">
        <v>36</v>
      </c>
    </row>
    <row r="200" spans="1:10" x14ac:dyDescent="0.25">
      <c r="A200">
        <v>638</v>
      </c>
      <c r="B200" t="s">
        <v>2388</v>
      </c>
      <c r="C200" t="s">
        <v>2389</v>
      </c>
      <c r="D200" s="50">
        <v>0</v>
      </c>
      <c r="E200" s="14">
        <v>1</v>
      </c>
      <c r="F200" s="75">
        <v>4</v>
      </c>
      <c r="G200" s="14">
        <v>5</v>
      </c>
      <c r="H200" s="14">
        <v>5</v>
      </c>
      <c r="I200" s="30">
        <v>5</v>
      </c>
      <c r="J200" s="136">
        <v>36</v>
      </c>
    </row>
    <row r="201" spans="1:10" x14ac:dyDescent="0.25">
      <c r="A201">
        <v>654</v>
      </c>
      <c r="B201" t="s">
        <v>2141</v>
      </c>
      <c r="C201" t="s">
        <v>1461</v>
      </c>
      <c r="D201" s="50">
        <v>0</v>
      </c>
      <c r="E201" s="14">
        <v>1</v>
      </c>
      <c r="F201" s="68">
        <v>3</v>
      </c>
      <c r="G201" s="14">
        <v>4</v>
      </c>
      <c r="H201" s="14">
        <v>4</v>
      </c>
      <c r="I201" s="30">
        <v>3</v>
      </c>
      <c r="J201" s="136">
        <v>36</v>
      </c>
    </row>
    <row r="202" spans="1:10" x14ac:dyDescent="0.25">
      <c r="A202">
        <v>661</v>
      </c>
      <c r="B202" t="s">
        <v>1462</v>
      </c>
      <c r="C202" t="s">
        <v>1463</v>
      </c>
      <c r="D202" s="50">
        <v>0</v>
      </c>
      <c r="E202" s="14">
        <v>0</v>
      </c>
      <c r="F202" s="68">
        <v>2</v>
      </c>
      <c r="G202" s="14">
        <v>3</v>
      </c>
      <c r="H202" s="14">
        <v>3</v>
      </c>
      <c r="I202" s="30">
        <v>4</v>
      </c>
      <c r="J202" s="136">
        <v>36</v>
      </c>
    </row>
    <row r="203" spans="1:10" x14ac:dyDescent="0.25">
      <c r="A203">
        <v>692</v>
      </c>
      <c r="B203" t="s">
        <v>1655</v>
      </c>
      <c r="C203" t="s">
        <v>358</v>
      </c>
      <c r="D203" s="50">
        <v>0</v>
      </c>
      <c r="E203" s="14">
        <v>0</v>
      </c>
      <c r="F203" s="29">
        <v>1</v>
      </c>
      <c r="G203" s="38">
        <v>3</v>
      </c>
      <c r="H203" s="14">
        <v>3</v>
      </c>
      <c r="I203" s="30">
        <v>2</v>
      </c>
      <c r="J203" s="136">
        <v>36</v>
      </c>
    </row>
    <row r="204" spans="1:10" x14ac:dyDescent="0.25">
      <c r="A204">
        <v>745</v>
      </c>
      <c r="B204" t="s">
        <v>727</v>
      </c>
      <c r="C204" t="s">
        <v>728</v>
      </c>
      <c r="D204" s="50">
        <v>0</v>
      </c>
      <c r="E204" s="14">
        <v>1</v>
      </c>
      <c r="F204" s="68">
        <v>3</v>
      </c>
      <c r="G204" s="14">
        <v>3</v>
      </c>
      <c r="H204" s="14">
        <v>4</v>
      </c>
      <c r="I204" s="30">
        <v>4</v>
      </c>
      <c r="J204" s="136">
        <v>36</v>
      </c>
    </row>
    <row r="205" spans="1:10" x14ac:dyDescent="0.25">
      <c r="A205">
        <v>1016</v>
      </c>
      <c r="B205" t="s">
        <v>1149</v>
      </c>
      <c r="C205" t="s">
        <v>646</v>
      </c>
      <c r="D205" s="50">
        <v>0</v>
      </c>
      <c r="E205" s="14">
        <v>0</v>
      </c>
      <c r="F205" s="29">
        <v>1</v>
      </c>
      <c r="G205" s="14">
        <v>2</v>
      </c>
      <c r="H205" s="58">
        <v>4</v>
      </c>
      <c r="I205" s="30">
        <v>3</v>
      </c>
      <c r="J205" s="136">
        <v>36</v>
      </c>
    </row>
    <row r="206" spans="1:10" x14ac:dyDescent="0.25">
      <c r="A206">
        <v>1132</v>
      </c>
      <c r="B206" t="s">
        <v>2390</v>
      </c>
      <c r="C206" t="s">
        <v>2391</v>
      </c>
      <c r="D206" s="50">
        <v>0</v>
      </c>
      <c r="E206" s="14">
        <v>0</v>
      </c>
      <c r="F206" s="29">
        <v>1</v>
      </c>
      <c r="G206" s="58">
        <v>3</v>
      </c>
      <c r="H206" s="14">
        <v>2</v>
      </c>
      <c r="I206" s="30">
        <v>1</v>
      </c>
      <c r="J206" s="136">
        <v>36</v>
      </c>
    </row>
    <row r="207" spans="1:10" x14ac:dyDescent="0.25">
      <c r="A207">
        <v>1139</v>
      </c>
      <c r="B207" t="s">
        <v>1503</v>
      </c>
      <c r="C207" t="s">
        <v>1504</v>
      </c>
      <c r="D207" s="50">
        <v>0</v>
      </c>
      <c r="E207" s="14">
        <v>0</v>
      </c>
      <c r="F207" s="29">
        <v>1</v>
      </c>
      <c r="G207" s="14">
        <v>2</v>
      </c>
      <c r="H207" s="14">
        <v>2</v>
      </c>
      <c r="I207" s="30">
        <v>1</v>
      </c>
      <c r="J207" s="136">
        <v>36</v>
      </c>
    </row>
    <row r="208" spans="1:10" x14ac:dyDescent="0.25">
      <c r="A208">
        <v>1141</v>
      </c>
      <c r="B208" t="s">
        <v>647</v>
      </c>
      <c r="C208" t="s">
        <v>648</v>
      </c>
      <c r="D208" s="50">
        <v>0</v>
      </c>
      <c r="E208" s="14">
        <v>0</v>
      </c>
      <c r="F208" s="29">
        <v>1</v>
      </c>
      <c r="G208" s="14">
        <v>2</v>
      </c>
      <c r="H208" s="14">
        <v>1</v>
      </c>
      <c r="I208" s="30">
        <v>1</v>
      </c>
      <c r="J208" s="136">
        <v>36</v>
      </c>
    </row>
    <row r="209" spans="1:10" x14ac:dyDescent="0.25">
      <c r="A209">
        <v>1254</v>
      </c>
      <c r="B209" t="s">
        <v>1150</v>
      </c>
      <c r="C209" t="s">
        <v>650</v>
      </c>
      <c r="D209" s="50">
        <v>0</v>
      </c>
      <c r="E209" s="14">
        <v>0</v>
      </c>
      <c r="F209" s="29">
        <v>1</v>
      </c>
      <c r="G209" s="14">
        <v>1</v>
      </c>
      <c r="H209" s="45">
        <v>2</v>
      </c>
      <c r="I209" s="30">
        <v>1</v>
      </c>
      <c r="J209" s="136">
        <v>36</v>
      </c>
    </row>
    <row r="210" spans="1:10" x14ac:dyDescent="0.25">
      <c r="A210">
        <v>1599</v>
      </c>
      <c r="B210" t="s">
        <v>2392</v>
      </c>
      <c r="C210" t="s">
        <v>2393</v>
      </c>
      <c r="D210" s="50">
        <v>0</v>
      </c>
      <c r="E210" s="14">
        <v>0</v>
      </c>
      <c r="F210" s="29">
        <v>1</v>
      </c>
      <c r="G210" s="45">
        <v>2</v>
      </c>
      <c r="H210" s="14">
        <v>1</v>
      </c>
      <c r="I210" s="30">
        <v>1</v>
      </c>
      <c r="J210" s="136">
        <v>36</v>
      </c>
    </row>
    <row r="211" spans="1:10" x14ac:dyDescent="0.25">
      <c r="A211">
        <v>1807</v>
      </c>
      <c r="B211" t="s">
        <v>2394</v>
      </c>
      <c r="C211" t="s">
        <v>2395</v>
      </c>
      <c r="D211" s="50">
        <v>0</v>
      </c>
      <c r="E211" s="14">
        <v>0</v>
      </c>
      <c r="F211" s="29">
        <v>0</v>
      </c>
      <c r="G211" s="14">
        <v>1</v>
      </c>
      <c r="H211" s="14">
        <v>1</v>
      </c>
      <c r="I211" s="30">
        <v>1</v>
      </c>
      <c r="J211" s="136">
        <v>36</v>
      </c>
    </row>
    <row r="212" spans="1:10" x14ac:dyDescent="0.25">
      <c r="A212">
        <v>1825</v>
      </c>
      <c r="B212" t="s">
        <v>2150</v>
      </c>
      <c r="C212" t="s">
        <v>2151</v>
      </c>
      <c r="D212" s="50">
        <v>0</v>
      </c>
      <c r="E212" s="14">
        <v>0</v>
      </c>
      <c r="F212" s="29">
        <v>1</v>
      </c>
      <c r="G212" s="38">
        <v>3</v>
      </c>
      <c r="H212" s="14">
        <v>3</v>
      </c>
      <c r="I212" s="30">
        <v>2</v>
      </c>
      <c r="J212" s="136">
        <v>36</v>
      </c>
    </row>
    <row r="213" spans="1:10" x14ac:dyDescent="0.25">
      <c r="A213">
        <v>1875</v>
      </c>
      <c r="B213" t="s">
        <v>597</v>
      </c>
      <c r="C213" t="s">
        <v>598</v>
      </c>
      <c r="D213" s="50">
        <v>0</v>
      </c>
      <c r="E213" s="14">
        <v>0</v>
      </c>
      <c r="F213" s="29">
        <v>1</v>
      </c>
      <c r="G213" s="14">
        <v>1</v>
      </c>
      <c r="H213" s="14">
        <v>1</v>
      </c>
      <c r="I213" s="30">
        <v>1</v>
      </c>
      <c r="J213" s="136">
        <v>36</v>
      </c>
    </row>
    <row r="214" spans="1:10" x14ac:dyDescent="0.25">
      <c r="A214">
        <v>1933</v>
      </c>
      <c r="B214" t="s">
        <v>1464</v>
      </c>
      <c r="C214" t="s">
        <v>1465</v>
      </c>
      <c r="D214" s="50">
        <v>0</v>
      </c>
      <c r="E214" s="14">
        <v>1</v>
      </c>
      <c r="F214" s="68">
        <v>3</v>
      </c>
      <c r="G214" s="14">
        <v>4</v>
      </c>
      <c r="H214" s="14">
        <v>4</v>
      </c>
      <c r="I214" s="30">
        <v>4</v>
      </c>
      <c r="J214" s="136">
        <v>36</v>
      </c>
    </row>
    <row r="215" spans="1:10" x14ac:dyDescent="0.25">
      <c r="A215">
        <v>1972</v>
      </c>
      <c r="B215" t="s">
        <v>651</v>
      </c>
      <c r="C215" t="s">
        <v>652</v>
      </c>
      <c r="D215" s="50">
        <v>0</v>
      </c>
      <c r="E215" s="14">
        <v>0</v>
      </c>
      <c r="F215" s="29">
        <v>1</v>
      </c>
      <c r="G215" s="14">
        <v>1</v>
      </c>
      <c r="H215" s="14">
        <v>1</v>
      </c>
      <c r="I215" s="30">
        <v>1</v>
      </c>
      <c r="J215" s="136">
        <v>36</v>
      </c>
    </row>
    <row r="216" spans="1:10" x14ac:dyDescent="0.25">
      <c r="A216">
        <v>2104</v>
      </c>
      <c r="B216" t="s">
        <v>1466</v>
      </c>
      <c r="C216" t="s">
        <v>1467</v>
      </c>
      <c r="D216" s="50">
        <v>0</v>
      </c>
      <c r="E216" s="14">
        <v>0</v>
      </c>
      <c r="F216" s="29">
        <v>1</v>
      </c>
      <c r="G216" s="14">
        <v>1</v>
      </c>
      <c r="H216" s="14">
        <v>1</v>
      </c>
      <c r="I216" s="30">
        <v>1</v>
      </c>
      <c r="J216" s="136">
        <v>36</v>
      </c>
    </row>
    <row r="217" spans="1:10" x14ac:dyDescent="0.25">
      <c r="A217">
        <v>2137</v>
      </c>
      <c r="B217" t="s">
        <v>1376</v>
      </c>
      <c r="C217" t="s">
        <v>1377</v>
      </c>
      <c r="D217" s="50">
        <v>0</v>
      </c>
      <c r="E217" s="14">
        <v>0</v>
      </c>
      <c r="F217" s="29">
        <v>1</v>
      </c>
      <c r="G217" s="45">
        <v>2</v>
      </c>
      <c r="H217" s="14">
        <v>1</v>
      </c>
      <c r="I217" s="30">
        <v>1</v>
      </c>
      <c r="J217" s="136">
        <v>36</v>
      </c>
    </row>
    <row r="218" spans="1:10" x14ac:dyDescent="0.25">
      <c r="A218">
        <v>2151</v>
      </c>
      <c r="B218" t="s">
        <v>655</v>
      </c>
      <c r="C218" t="s">
        <v>656</v>
      </c>
      <c r="D218" s="50">
        <v>0</v>
      </c>
      <c r="E218" s="14">
        <v>0</v>
      </c>
      <c r="F218" s="29">
        <v>1</v>
      </c>
      <c r="G218" s="14">
        <v>1</v>
      </c>
      <c r="H218" s="14">
        <v>1</v>
      </c>
      <c r="I218" s="30">
        <v>1</v>
      </c>
      <c r="J218" s="136">
        <v>36</v>
      </c>
    </row>
    <row r="219" spans="1:10" x14ac:dyDescent="0.25">
      <c r="A219">
        <v>2159</v>
      </c>
      <c r="B219" t="s">
        <v>2396</v>
      </c>
      <c r="C219" t="s">
        <v>2397</v>
      </c>
      <c r="D219" s="50">
        <v>0</v>
      </c>
      <c r="E219" s="14">
        <v>0</v>
      </c>
      <c r="F219" s="68">
        <v>2</v>
      </c>
      <c r="G219" s="14">
        <v>3</v>
      </c>
      <c r="H219" s="14">
        <v>3</v>
      </c>
      <c r="I219" s="30">
        <v>3</v>
      </c>
      <c r="J219" s="136">
        <v>36</v>
      </c>
    </row>
    <row r="220" spans="1:10" x14ac:dyDescent="0.25">
      <c r="A220">
        <v>2273</v>
      </c>
      <c r="B220" t="s">
        <v>605</v>
      </c>
      <c r="C220" t="s">
        <v>606</v>
      </c>
      <c r="D220" s="50">
        <v>0</v>
      </c>
      <c r="E220" s="14">
        <v>0</v>
      </c>
      <c r="F220" s="68">
        <v>2</v>
      </c>
      <c r="G220" s="14">
        <v>3</v>
      </c>
      <c r="H220" s="14">
        <v>4</v>
      </c>
      <c r="I220" s="30">
        <v>4</v>
      </c>
      <c r="J220" s="136">
        <v>36</v>
      </c>
    </row>
    <row r="221" spans="1:10" x14ac:dyDescent="0.25">
      <c r="A221">
        <v>2353</v>
      </c>
      <c r="B221" t="s">
        <v>1108</v>
      </c>
      <c r="C221" t="s">
        <v>660</v>
      </c>
      <c r="D221" s="50">
        <v>0</v>
      </c>
      <c r="E221" s="14">
        <v>0</v>
      </c>
      <c r="F221" s="29">
        <v>1</v>
      </c>
      <c r="G221" s="14">
        <v>1</v>
      </c>
      <c r="H221" s="14">
        <v>1</v>
      </c>
      <c r="I221" s="30">
        <v>1</v>
      </c>
      <c r="J221" s="136">
        <v>36</v>
      </c>
    </row>
    <row r="222" spans="1:10" x14ac:dyDescent="0.25">
      <c r="A222">
        <v>2413</v>
      </c>
      <c r="B222" t="s">
        <v>2398</v>
      </c>
      <c r="C222" t="s">
        <v>2399</v>
      </c>
      <c r="D222" s="50">
        <v>0</v>
      </c>
      <c r="E222" s="14">
        <v>0</v>
      </c>
      <c r="F222" s="29">
        <v>1</v>
      </c>
      <c r="G222" s="45">
        <v>2</v>
      </c>
      <c r="H222" s="14">
        <v>1</v>
      </c>
      <c r="I222" s="30">
        <v>1</v>
      </c>
      <c r="J222" s="136">
        <v>36</v>
      </c>
    </row>
    <row r="223" spans="1:10" x14ac:dyDescent="0.25">
      <c r="A223">
        <v>2508</v>
      </c>
      <c r="B223" t="s">
        <v>329</v>
      </c>
      <c r="C223" t="s">
        <v>330</v>
      </c>
      <c r="D223" s="50">
        <v>0</v>
      </c>
      <c r="E223" s="14">
        <v>0</v>
      </c>
      <c r="F223" s="29">
        <v>1</v>
      </c>
      <c r="G223" s="14">
        <v>2</v>
      </c>
      <c r="H223" s="14">
        <v>2</v>
      </c>
      <c r="I223" s="30">
        <v>2</v>
      </c>
      <c r="J223" s="136">
        <v>36</v>
      </c>
    </row>
    <row r="224" spans="1:10" x14ac:dyDescent="0.25">
      <c r="A224">
        <v>2590</v>
      </c>
      <c r="B224" t="s">
        <v>1678</v>
      </c>
      <c r="C224" t="s">
        <v>332</v>
      </c>
      <c r="D224" s="50">
        <v>0</v>
      </c>
      <c r="E224" s="14">
        <v>0</v>
      </c>
      <c r="F224" s="29">
        <v>1</v>
      </c>
      <c r="G224" s="14">
        <v>2</v>
      </c>
      <c r="H224" s="14">
        <v>2</v>
      </c>
      <c r="I224" s="30">
        <v>2</v>
      </c>
      <c r="J224" s="136">
        <v>36</v>
      </c>
    </row>
    <row r="225" spans="1:10" x14ac:dyDescent="0.25">
      <c r="A225">
        <v>2594</v>
      </c>
      <c r="B225" t="s">
        <v>369</v>
      </c>
      <c r="C225" t="s">
        <v>370</v>
      </c>
      <c r="D225" s="50">
        <v>0</v>
      </c>
      <c r="E225" s="14">
        <v>0</v>
      </c>
      <c r="F225" s="29">
        <v>1</v>
      </c>
      <c r="G225" s="14">
        <v>2</v>
      </c>
      <c r="H225" s="14">
        <v>2</v>
      </c>
      <c r="I225" s="30">
        <v>2</v>
      </c>
      <c r="J225" s="136">
        <v>36</v>
      </c>
    </row>
    <row r="226" spans="1:10" x14ac:dyDescent="0.25">
      <c r="A226">
        <v>2595</v>
      </c>
      <c r="B226" t="s">
        <v>1680</v>
      </c>
      <c r="C226" t="s">
        <v>1681</v>
      </c>
      <c r="D226" s="50">
        <v>0</v>
      </c>
      <c r="E226" s="14">
        <v>0</v>
      </c>
      <c r="F226" s="29">
        <v>1</v>
      </c>
      <c r="G226" s="38">
        <v>3</v>
      </c>
      <c r="H226" s="14">
        <v>3</v>
      </c>
      <c r="I226" s="30">
        <v>2</v>
      </c>
      <c r="J226" s="136">
        <v>36</v>
      </c>
    </row>
    <row r="227" spans="1:10" x14ac:dyDescent="0.25">
      <c r="A227">
        <v>2598</v>
      </c>
      <c r="B227" t="s">
        <v>2180</v>
      </c>
      <c r="C227" t="s">
        <v>2181</v>
      </c>
      <c r="D227" s="50">
        <v>0</v>
      </c>
      <c r="E227" s="14">
        <v>0</v>
      </c>
      <c r="F227" s="29">
        <v>1</v>
      </c>
      <c r="G227" s="14">
        <v>2</v>
      </c>
      <c r="H227" s="14">
        <v>3</v>
      </c>
      <c r="I227" s="30">
        <v>3</v>
      </c>
      <c r="J227" s="136">
        <v>36</v>
      </c>
    </row>
    <row r="228" spans="1:10" x14ac:dyDescent="0.25">
      <c r="A228">
        <v>2794</v>
      </c>
      <c r="B228" t="s">
        <v>561</v>
      </c>
      <c r="C228" t="s">
        <v>562</v>
      </c>
      <c r="D228" s="50">
        <v>0</v>
      </c>
      <c r="E228" s="14">
        <v>0</v>
      </c>
      <c r="F228" s="29">
        <v>1</v>
      </c>
      <c r="G228" s="14">
        <v>1</v>
      </c>
      <c r="H228" s="14">
        <v>1</v>
      </c>
      <c r="I228" s="30">
        <v>1</v>
      </c>
      <c r="J228" s="136">
        <v>36</v>
      </c>
    </row>
    <row r="229" spans="1:10" x14ac:dyDescent="0.25">
      <c r="A229">
        <v>3175</v>
      </c>
      <c r="B229" t="s">
        <v>663</v>
      </c>
      <c r="C229" t="s">
        <v>664</v>
      </c>
      <c r="D229" s="50">
        <v>0</v>
      </c>
      <c r="E229" s="14">
        <v>0</v>
      </c>
      <c r="F229" s="75">
        <v>3</v>
      </c>
      <c r="G229" s="14">
        <v>4</v>
      </c>
      <c r="H229" s="14">
        <v>4</v>
      </c>
      <c r="I229" s="30">
        <v>3</v>
      </c>
      <c r="J229" s="136">
        <v>36</v>
      </c>
    </row>
    <row r="230" spans="1:10" x14ac:dyDescent="0.25">
      <c r="A230">
        <v>3241</v>
      </c>
      <c r="B230" t="s">
        <v>1565</v>
      </c>
      <c r="C230" t="s">
        <v>1566</v>
      </c>
      <c r="D230" s="50">
        <v>0</v>
      </c>
      <c r="E230" s="14">
        <v>0</v>
      </c>
      <c r="F230" s="29">
        <v>1</v>
      </c>
      <c r="G230" s="14">
        <v>1</v>
      </c>
      <c r="H230" s="14">
        <v>1</v>
      </c>
      <c r="I230" s="30">
        <v>1</v>
      </c>
      <c r="J230" s="136">
        <v>36</v>
      </c>
    </row>
    <row r="231" spans="1:10" x14ac:dyDescent="0.25">
      <c r="A231">
        <v>3244</v>
      </c>
      <c r="B231" t="s">
        <v>1567</v>
      </c>
      <c r="C231" t="s">
        <v>1568</v>
      </c>
      <c r="D231" s="50">
        <v>0</v>
      </c>
      <c r="E231" s="14">
        <v>0</v>
      </c>
      <c r="F231" s="68">
        <v>2</v>
      </c>
      <c r="G231" s="14">
        <v>3</v>
      </c>
      <c r="H231" s="14">
        <v>3</v>
      </c>
      <c r="I231" s="30">
        <v>2</v>
      </c>
      <c r="J231" s="136">
        <v>36</v>
      </c>
    </row>
    <row r="232" spans="1:10" x14ac:dyDescent="0.25">
      <c r="A232">
        <v>3304</v>
      </c>
      <c r="B232" t="s">
        <v>1509</v>
      </c>
      <c r="C232" t="s">
        <v>1510</v>
      </c>
      <c r="D232" s="50">
        <v>0</v>
      </c>
      <c r="E232" s="14">
        <v>0</v>
      </c>
      <c r="F232" s="29">
        <v>1</v>
      </c>
      <c r="G232" s="14">
        <v>2</v>
      </c>
      <c r="H232" s="45">
        <v>3</v>
      </c>
      <c r="I232" s="30">
        <v>2</v>
      </c>
      <c r="J232" s="136">
        <v>36</v>
      </c>
    </row>
    <row r="233" spans="1:10" x14ac:dyDescent="0.25">
      <c r="A233">
        <v>3409</v>
      </c>
      <c r="B233" t="s">
        <v>2400</v>
      </c>
      <c r="C233" t="s">
        <v>2401</v>
      </c>
      <c r="D233" s="50">
        <v>0</v>
      </c>
      <c r="E233" s="14">
        <v>0</v>
      </c>
      <c r="F233" s="29">
        <v>1</v>
      </c>
      <c r="G233" s="14">
        <v>2</v>
      </c>
      <c r="H233" s="14">
        <v>2</v>
      </c>
      <c r="I233" s="30">
        <v>1</v>
      </c>
      <c r="J233" s="136">
        <v>36</v>
      </c>
    </row>
    <row r="234" spans="1:10" x14ac:dyDescent="0.25">
      <c r="A234">
        <v>3416</v>
      </c>
      <c r="B234" t="s">
        <v>905</v>
      </c>
      <c r="C234" t="s">
        <v>906</v>
      </c>
      <c r="D234" s="50">
        <v>0</v>
      </c>
      <c r="E234" s="14">
        <v>0</v>
      </c>
      <c r="F234" s="29">
        <v>1</v>
      </c>
      <c r="G234" s="14">
        <v>2</v>
      </c>
      <c r="H234" s="45">
        <v>3</v>
      </c>
      <c r="I234" s="30">
        <v>2</v>
      </c>
      <c r="J234" s="136">
        <v>36</v>
      </c>
    </row>
    <row r="235" spans="1:10" x14ac:dyDescent="0.25">
      <c r="A235">
        <v>3896</v>
      </c>
      <c r="B235" t="s">
        <v>2402</v>
      </c>
      <c r="C235" t="s">
        <v>2403</v>
      </c>
      <c r="D235" s="50">
        <v>0</v>
      </c>
      <c r="E235" s="14">
        <v>0</v>
      </c>
      <c r="F235" s="29">
        <v>1</v>
      </c>
      <c r="G235" s="14">
        <v>2</v>
      </c>
      <c r="H235" s="45">
        <v>3</v>
      </c>
      <c r="I235" s="30">
        <v>2</v>
      </c>
      <c r="J235" s="136">
        <v>36</v>
      </c>
    </row>
    <row r="236" spans="1:10" x14ac:dyDescent="0.25">
      <c r="A236">
        <v>3995</v>
      </c>
      <c r="B236" t="s">
        <v>665</v>
      </c>
      <c r="C236" t="s">
        <v>666</v>
      </c>
      <c r="D236" s="50">
        <v>0</v>
      </c>
      <c r="E236" s="14">
        <v>0</v>
      </c>
      <c r="F236" s="29">
        <v>1</v>
      </c>
      <c r="G236" s="45">
        <v>2</v>
      </c>
      <c r="H236" s="14">
        <v>1</v>
      </c>
      <c r="I236" s="30">
        <v>1</v>
      </c>
      <c r="J236" s="136">
        <v>36</v>
      </c>
    </row>
    <row r="237" spans="1:10" x14ac:dyDescent="0.25">
      <c r="A237">
        <v>4117</v>
      </c>
      <c r="B237" t="s">
        <v>849</v>
      </c>
      <c r="C237" t="s">
        <v>850</v>
      </c>
      <c r="D237" s="50">
        <v>0</v>
      </c>
      <c r="E237" s="14">
        <v>0</v>
      </c>
      <c r="F237" s="75">
        <v>3</v>
      </c>
      <c r="G237" s="45">
        <v>4</v>
      </c>
      <c r="H237" s="14">
        <v>2</v>
      </c>
      <c r="I237" s="30">
        <v>1</v>
      </c>
      <c r="J237" s="136">
        <v>36</v>
      </c>
    </row>
    <row r="238" spans="1:10" x14ac:dyDescent="0.25">
      <c r="A238">
        <v>4165</v>
      </c>
      <c r="B238" t="s">
        <v>1700</v>
      </c>
      <c r="C238" t="s">
        <v>1701</v>
      </c>
      <c r="D238" s="50">
        <v>0</v>
      </c>
      <c r="E238" s="14">
        <v>0</v>
      </c>
      <c r="F238" s="29">
        <v>1</v>
      </c>
      <c r="G238" s="14">
        <v>1</v>
      </c>
      <c r="H238" s="14">
        <v>1</v>
      </c>
      <c r="I238" s="30">
        <v>1</v>
      </c>
      <c r="J238" s="136">
        <v>36</v>
      </c>
    </row>
    <row r="239" spans="1:10" ht="15.75" thickBot="1" x14ac:dyDescent="0.3">
      <c r="A239">
        <v>4240</v>
      </c>
      <c r="B239" t="s">
        <v>545</v>
      </c>
      <c r="C239" t="s">
        <v>546</v>
      </c>
      <c r="D239" s="50">
        <v>0</v>
      </c>
      <c r="E239" s="38">
        <v>2</v>
      </c>
      <c r="F239" s="101">
        <v>5</v>
      </c>
      <c r="G239" s="60">
        <v>5</v>
      </c>
      <c r="H239" s="60">
        <v>5</v>
      </c>
      <c r="I239" s="63">
        <v>4</v>
      </c>
      <c r="J239" s="136">
        <v>36</v>
      </c>
    </row>
    <row r="240" spans="1:10" ht="15.75" thickBot="1" x14ac:dyDescent="0.3">
      <c r="A240">
        <v>4225</v>
      </c>
      <c r="B240" t="s">
        <v>2404</v>
      </c>
      <c r="C240" t="s">
        <v>2405</v>
      </c>
      <c r="D240" s="50">
        <v>0</v>
      </c>
      <c r="E240" s="14">
        <v>0</v>
      </c>
      <c r="F240" s="38">
        <v>2</v>
      </c>
      <c r="G240" s="81">
        <v>4</v>
      </c>
      <c r="H240" s="23">
        <v>2</v>
      </c>
      <c r="I240" s="14">
        <v>0</v>
      </c>
      <c r="J240" s="136">
        <v>44</v>
      </c>
    </row>
    <row r="241" spans="1:10" x14ac:dyDescent="0.25">
      <c r="A241">
        <v>172</v>
      </c>
      <c r="B241" t="s">
        <v>1647</v>
      </c>
      <c r="C241" t="s">
        <v>1648</v>
      </c>
      <c r="D241" s="50">
        <v>0</v>
      </c>
      <c r="E241" s="14">
        <v>0</v>
      </c>
      <c r="F241" s="14">
        <v>1</v>
      </c>
      <c r="G241" s="70">
        <v>3</v>
      </c>
      <c r="H241" s="41">
        <v>3</v>
      </c>
      <c r="I241" s="14">
        <v>1</v>
      </c>
      <c r="J241" s="136">
        <v>45</v>
      </c>
    </row>
    <row r="242" spans="1:10" x14ac:dyDescent="0.25">
      <c r="A242">
        <v>576</v>
      </c>
      <c r="B242" t="s">
        <v>2406</v>
      </c>
      <c r="C242" t="s">
        <v>2407</v>
      </c>
      <c r="D242" s="50">
        <v>0</v>
      </c>
      <c r="E242" s="14">
        <v>0</v>
      </c>
      <c r="F242" s="14">
        <v>0</v>
      </c>
      <c r="G242" s="29">
        <v>1</v>
      </c>
      <c r="H242" s="30">
        <v>1</v>
      </c>
      <c r="I242" s="14">
        <v>0</v>
      </c>
      <c r="J242" s="136">
        <v>45</v>
      </c>
    </row>
    <row r="243" spans="1:10" x14ac:dyDescent="0.25">
      <c r="A243">
        <v>614</v>
      </c>
      <c r="B243" t="s">
        <v>2408</v>
      </c>
      <c r="C243" t="s">
        <v>2409</v>
      </c>
      <c r="D243" s="50">
        <v>0</v>
      </c>
      <c r="E243" s="14">
        <v>0</v>
      </c>
      <c r="F243" s="14">
        <v>0</v>
      </c>
      <c r="G243" s="29">
        <v>1</v>
      </c>
      <c r="H243" s="30">
        <v>1</v>
      </c>
      <c r="I243" s="14">
        <v>0</v>
      </c>
      <c r="J243" s="136">
        <v>45</v>
      </c>
    </row>
    <row r="244" spans="1:10" x14ac:dyDescent="0.25">
      <c r="A244">
        <v>643</v>
      </c>
      <c r="B244" t="s">
        <v>2410</v>
      </c>
      <c r="C244" t="s">
        <v>2411</v>
      </c>
      <c r="D244" s="50">
        <v>0</v>
      </c>
      <c r="E244" s="14">
        <v>0</v>
      </c>
      <c r="F244" s="14">
        <v>0</v>
      </c>
      <c r="G244" s="29">
        <v>1</v>
      </c>
      <c r="H244" s="30">
        <v>1</v>
      </c>
      <c r="I244" s="14">
        <v>0</v>
      </c>
      <c r="J244" s="136">
        <v>45</v>
      </c>
    </row>
    <row r="245" spans="1:10" x14ac:dyDescent="0.25">
      <c r="A245">
        <v>748</v>
      </c>
      <c r="B245" t="s">
        <v>1106</v>
      </c>
      <c r="C245" t="s">
        <v>1107</v>
      </c>
      <c r="D245" s="50">
        <v>0</v>
      </c>
      <c r="E245" s="14">
        <v>0</v>
      </c>
      <c r="F245" s="14">
        <v>0</v>
      </c>
      <c r="G245" s="29">
        <v>1</v>
      </c>
      <c r="H245" s="30">
        <v>1</v>
      </c>
      <c r="I245" s="14">
        <v>0</v>
      </c>
      <c r="J245" s="136">
        <v>45</v>
      </c>
    </row>
    <row r="246" spans="1:10" x14ac:dyDescent="0.25">
      <c r="A246">
        <v>1174</v>
      </c>
      <c r="B246" t="s">
        <v>2412</v>
      </c>
      <c r="C246" t="s">
        <v>2413</v>
      </c>
      <c r="D246" s="50">
        <v>0</v>
      </c>
      <c r="E246" s="14">
        <v>0</v>
      </c>
      <c r="F246" s="14">
        <v>0</v>
      </c>
      <c r="G246" s="29">
        <v>1</v>
      </c>
      <c r="H246" s="30">
        <v>1</v>
      </c>
      <c r="I246" s="14">
        <v>0</v>
      </c>
      <c r="J246" s="136">
        <v>45</v>
      </c>
    </row>
    <row r="247" spans="1:10" x14ac:dyDescent="0.25">
      <c r="A247">
        <v>1324</v>
      </c>
      <c r="B247" t="s">
        <v>2414</v>
      </c>
      <c r="C247" t="s">
        <v>2415</v>
      </c>
      <c r="D247" s="50">
        <v>0</v>
      </c>
      <c r="E247" s="14">
        <v>0</v>
      </c>
      <c r="F247" s="14">
        <v>0</v>
      </c>
      <c r="G247" s="29">
        <v>1</v>
      </c>
      <c r="H247" s="30">
        <v>1</v>
      </c>
      <c r="I247" s="14">
        <v>0</v>
      </c>
      <c r="J247" s="136">
        <v>45</v>
      </c>
    </row>
    <row r="248" spans="1:10" x14ac:dyDescent="0.25">
      <c r="A248">
        <v>1616</v>
      </c>
      <c r="B248" t="s">
        <v>2416</v>
      </c>
      <c r="C248" t="s">
        <v>2417</v>
      </c>
      <c r="D248" s="50">
        <v>0</v>
      </c>
      <c r="E248" s="14">
        <v>0</v>
      </c>
      <c r="F248" s="14">
        <v>0</v>
      </c>
      <c r="G248" s="29">
        <v>1</v>
      </c>
      <c r="H248" s="30">
        <v>1</v>
      </c>
      <c r="I248" s="14">
        <v>0</v>
      </c>
      <c r="J248" s="136">
        <v>45</v>
      </c>
    </row>
    <row r="249" spans="1:10" x14ac:dyDescent="0.25">
      <c r="A249">
        <v>2194</v>
      </c>
      <c r="B249" t="s">
        <v>601</v>
      </c>
      <c r="C249" t="s">
        <v>602</v>
      </c>
      <c r="D249" s="50">
        <v>0</v>
      </c>
      <c r="E249" s="14">
        <v>0</v>
      </c>
      <c r="F249" s="14">
        <v>0</v>
      </c>
      <c r="G249" s="29">
        <v>1</v>
      </c>
      <c r="H249" s="30">
        <v>1</v>
      </c>
      <c r="I249" s="14">
        <v>0</v>
      </c>
      <c r="J249" s="136">
        <v>45</v>
      </c>
    </row>
    <row r="250" spans="1:10" x14ac:dyDescent="0.25">
      <c r="A250">
        <v>2555</v>
      </c>
      <c r="B250" t="s">
        <v>1133</v>
      </c>
      <c r="C250" t="s">
        <v>1134</v>
      </c>
      <c r="D250" s="50">
        <v>0</v>
      </c>
      <c r="E250" s="14">
        <v>0</v>
      </c>
      <c r="F250" s="14">
        <v>0</v>
      </c>
      <c r="G250" s="29">
        <v>1</v>
      </c>
      <c r="H250" s="30">
        <v>1</v>
      </c>
      <c r="I250" s="14">
        <v>0</v>
      </c>
      <c r="J250" s="136">
        <v>45</v>
      </c>
    </row>
    <row r="251" spans="1:10" x14ac:dyDescent="0.25">
      <c r="A251">
        <v>3068</v>
      </c>
      <c r="B251" t="s">
        <v>2418</v>
      </c>
      <c r="C251" t="s">
        <v>2419</v>
      </c>
      <c r="D251" s="50">
        <v>0</v>
      </c>
      <c r="E251" s="14">
        <v>0</v>
      </c>
      <c r="F251" s="14">
        <v>0</v>
      </c>
      <c r="G251" s="29">
        <v>1</v>
      </c>
      <c r="H251" s="30">
        <v>1</v>
      </c>
      <c r="I251" s="14">
        <v>0</v>
      </c>
      <c r="J251" s="136">
        <v>45</v>
      </c>
    </row>
    <row r="252" spans="1:10" x14ac:dyDescent="0.25">
      <c r="A252">
        <v>3977</v>
      </c>
      <c r="B252" t="s">
        <v>2420</v>
      </c>
      <c r="C252" t="s">
        <v>2421</v>
      </c>
      <c r="D252" s="50">
        <v>0</v>
      </c>
      <c r="E252" s="14">
        <v>0</v>
      </c>
      <c r="F252" s="14">
        <v>0</v>
      </c>
      <c r="G252" s="29">
        <v>1</v>
      </c>
      <c r="H252" s="30">
        <v>1</v>
      </c>
      <c r="I252" s="14">
        <v>0</v>
      </c>
      <c r="J252" s="136">
        <v>45</v>
      </c>
    </row>
    <row r="253" spans="1:10" x14ac:dyDescent="0.25">
      <c r="A253">
        <v>4121</v>
      </c>
      <c r="B253" t="s">
        <v>2422</v>
      </c>
      <c r="C253" t="s">
        <v>2423</v>
      </c>
      <c r="D253" s="50">
        <v>0</v>
      </c>
      <c r="E253" s="14">
        <v>0</v>
      </c>
      <c r="F253" s="14">
        <v>0</v>
      </c>
      <c r="G253" s="29">
        <v>1</v>
      </c>
      <c r="H253" s="30">
        <v>1</v>
      </c>
      <c r="I253" s="14">
        <v>0</v>
      </c>
      <c r="J253" s="136">
        <v>45</v>
      </c>
    </row>
    <row r="254" spans="1:10" x14ac:dyDescent="0.25">
      <c r="A254">
        <v>4211</v>
      </c>
      <c r="B254" t="s">
        <v>2424</v>
      </c>
      <c r="C254" t="s">
        <v>2425</v>
      </c>
      <c r="D254" s="50">
        <v>0</v>
      </c>
      <c r="E254" s="14">
        <v>0</v>
      </c>
      <c r="F254" s="14">
        <v>0</v>
      </c>
      <c r="G254" s="29">
        <v>1</v>
      </c>
      <c r="H254" s="30">
        <v>1</v>
      </c>
      <c r="I254" s="14">
        <v>0</v>
      </c>
      <c r="J254" s="136">
        <v>45</v>
      </c>
    </row>
    <row r="255" spans="1:10" x14ac:dyDescent="0.25">
      <c r="A255">
        <v>4215</v>
      </c>
      <c r="B255" t="s">
        <v>2426</v>
      </c>
      <c r="C255" t="s">
        <v>2427</v>
      </c>
      <c r="D255" s="50">
        <v>0</v>
      </c>
      <c r="E255" s="14">
        <v>0</v>
      </c>
      <c r="F255" s="14">
        <v>0</v>
      </c>
      <c r="G255" s="29">
        <v>1</v>
      </c>
      <c r="H255" s="30">
        <v>1</v>
      </c>
      <c r="I255" s="14">
        <v>0</v>
      </c>
      <c r="J255" s="136">
        <v>45</v>
      </c>
    </row>
    <row r="256" spans="1:10" x14ac:dyDescent="0.25">
      <c r="A256">
        <v>4222</v>
      </c>
      <c r="B256" t="s">
        <v>1790</v>
      </c>
      <c r="C256" t="s">
        <v>1791</v>
      </c>
      <c r="D256" s="50">
        <v>0</v>
      </c>
      <c r="E256" s="14">
        <v>0</v>
      </c>
      <c r="F256" s="14">
        <v>1</v>
      </c>
      <c r="G256" s="75">
        <v>4</v>
      </c>
      <c r="H256" s="34">
        <v>4</v>
      </c>
      <c r="I256" s="14">
        <v>2</v>
      </c>
      <c r="J256" s="136">
        <v>45</v>
      </c>
    </row>
    <row r="257" spans="1:10" x14ac:dyDescent="0.25">
      <c r="A257">
        <v>4224</v>
      </c>
      <c r="B257" t="s">
        <v>2428</v>
      </c>
      <c r="C257" t="s">
        <v>2429</v>
      </c>
      <c r="D257" s="50">
        <v>0</v>
      </c>
      <c r="E257" s="14">
        <v>0</v>
      </c>
      <c r="F257" s="14">
        <v>0</v>
      </c>
      <c r="G257" s="90">
        <v>2</v>
      </c>
      <c r="H257" s="30">
        <v>1</v>
      </c>
      <c r="I257" s="14">
        <v>0</v>
      </c>
      <c r="J257" s="136">
        <v>45</v>
      </c>
    </row>
    <row r="258" spans="1:10" x14ac:dyDescent="0.25">
      <c r="A258">
        <v>4226</v>
      </c>
      <c r="B258" t="s">
        <v>2430</v>
      </c>
      <c r="C258" t="s">
        <v>2431</v>
      </c>
      <c r="D258" s="50">
        <v>0</v>
      </c>
      <c r="E258" s="14">
        <v>0</v>
      </c>
      <c r="F258" s="14">
        <v>1</v>
      </c>
      <c r="G258" s="98">
        <v>5</v>
      </c>
      <c r="H258" s="28">
        <v>4</v>
      </c>
      <c r="I258" s="14">
        <v>1</v>
      </c>
      <c r="J258" s="136">
        <v>45</v>
      </c>
    </row>
    <row r="259" spans="1:10" ht="15.75" thickBot="1" x14ac:dyDescent="0.3">
      <c r="A259">
        <v>4228</v>
      </c>
      <c r="B259" t="s">
        <v>343</v>
      </c>
      <c r="C259" t="s">
        <v>344</v>
      </c>
      <c r="D259" s="50">
        <v>0</v>
      </c>
      <c r="E259" s="14">
        <v>0</v>
      </c>
      <c r="F259" s="14">
        <v>1</v>
      </c>
      <c r="G259" s="98">
        <v>4</v>
      </c>
      <c r="H259" s="34">
        <v>3</v>
      </c>
      <c r="I259" s="14">
        <v>1</v>
      </c>
      <c r="J259" s="136">
        <v>45</v>
      </c>
    </row>
    <row r="260" spans="1:10" x14ac:dyDescent="0.25">
      <c r="A260">
        <v>50</v>
      </c>
      <c r="B260" t="s">
        <v>869</v>
      </c>
      <c r="C260" t="s">
        <v>870</v>
      </c>
      <c r="D260" s="50">
        <v>0</v>
      </c>
      <c r="E260" s="14">
        <v>0</v>
      </c>
      <c r="F260" s="14">
        <v>1</v>
      </c>
      <c r="G260" s="99">
        <v>4</v>
      </c>
      <c r="H260" s="40">
        <v>4</v>
      </c>
      <c r="I260" s="26">
        <v>3</v>
      </c>
      <c r="J260" s="136">
        <v>46</v>
      </c>
    </row>
    <row r="261" spans="1:10" x14ac:dyDescent="0.25">
      <c r="A261">
        <v>77</v>
      </c>
      <c r="B261" t="s">
        <v>1808</v>
      </c>
      <c r="C261" t="s">
        <v>550</v>
      </c>
      <c r="D261" s="50">
        <v>0</v>
      </c>
      <c r="E261" s="14">
        <v>0</v>
      </c>
      <c r="F261" s="14">
        <v>0</v>
      </c>
      <c r="G261" s="29">
        <v>1</v>
      </c>
      <c r="H261" s="14">
        <v>2</v>
      </c>
      <c r="I261" s="30">
        <v>2</v>
      </c>
      <c r="J261" s="136">
        <v>46</v>
      </c>
    </row>
    <row r="262" spans="1:10" x14ac:dyDescent="0.25">
      <c r="A262">
        <v>81</v>
      </c>
      <c r="B262" t="s">
        <v>1749</v>
      </c>
      <c r="C262" t="s">
        <v>1750</v>
      </c>
      <c r="D262" s="50">
        <v>0</v>
      </c>
      <c r="E262" s="14">
        <v>0</v>
      </c>
      <c r="F262" s="14">
        <v>0</v>
      </c>
      <c r="G262" s="29">
        <v>1</v>
      </c>
      <c r="H262" s="14">
        <v>2</v>
      </c>
      <c r="I262" s="30">
        <v>2</v>
      </c>
      <c r="J262" s="136">
        <v>46</v>
      </c>
    </row>
    <row r="263" spans="1:10" x14ac:dyDescent="0.25">
      <c r="A263">
        <v>104</v>
      </c>
      <c r="B263" t="s">
        <v>915</v>
      </c>
      <c r="C263" t="s">
        <v>916</v>
      </c>
      <c r="D263" s="50">
        <v>0</v>
      </c>
      <c r="E263" s="14">
        <v>0</v>
      </c>
      <c r="F263" s="14">
        <v>1</v>
      </c>
      <c r="G263" s="75">
        <v>4</v>
      </c>
      <c r="H263" s="45">
        <v>5</v>
      </c>
      <c r="I263" s="30">
        <v>4</v>
      </c>
      <c r="J263" s="136">
        <v>46</v>
      </c>
    </row>
    <row r="264" spans="1:10" x14ac:dyDescent="0.25">
      <c r="A264">
        <v>112</v>
      </c>
      <c r="B264" t="s">
        <v>353</v>
      </c>
      <c r="C264" t="s">
        <v>354</v>
      </c>
      <c r="D264" s="50">
        <v>0</v>
      </c>
      <c r="E264" s="14">
        <v>0</v>
      </c>
      <c r="F264" s="14">
        <v>0</v>
      </c>
      <c r="G264" s="68">
        <v>2</v>
      </c>
      <c r="H264" s="14">
        <v>3</v>
      </c>
      <c r="I264" s="30">
        <v>4</v>
      </c>
      <c r="J264" s="136">
        <v>46</v>
      </c>
    </row>
    <row r="265" spans="1:10" x14ac:dyDescent="0.25">
      <c r="A265">
        <v>178</v>
      </c>
      <c r="B265" t="s">
        <v>2127</v>
      </c>
      <c r="C265" t="s">
        <v>2128</v>
      </c>
      <c r="D265" s="50">
        <v>0</v>
      </c>
      <c r="E265" s="14">
        <v>0</v>
      </c>
      <c r="F265" s="14">
        <v>0</v>
      </c>
      <c r="G265" s="29">
        <v>1</v>
      </c>
      <c r="H265" s="14">
        <v>1</v>
      </c>
      <c r="I265" s="30">
        <v>1</v>
      </c>
      <c r="J265" s="136">
        <v>46</v>
      </c>
    </row>
    <row r="266" spans="1:10" x14ac:dyDescent="0.25">
      <c r="A266">
        <v>196</v>
      </c>
      <c r="B266" t="s">
        <v>1085</v>
      </c>
      <c r="C266" t="s">
        <v>1086</v>
      </c>
      <c r="D266" s="50">
        <v>0</v>
      </c>
      <c r="E266" s="14">
        <v>0</v>
      </c>
      <c r="F266" s="14">
        <v>0</v>
      </c>
      <c r="G266" s="68">
        <v>2</v>
      </c>
      <c r="H266" s="45">
        <v>3</v>
      </c>
      <c r="I266" s="30">
        <v>1</v>
      </c>
      <c r="J266" s="136">
        <v>46</v>
      </c>
    </row>
    <row r="267" spans="1:10" x14ac:dyDescent="0.25">
      <c r="A267">
        <v>198</v>
      </c>
      <c r="B267" t="s">
        <v>1002</v>
      </c>
      <c r="C267" t="s">
        <v>1003</v>
      </c>
      <c r="D267" s="50">
        <v>0</v>
      </c>
      <c r="E267" s="14">
        <v>0</v>
      </c>
      <c r="F267" s="14">
        <v>0</v>
      </c>
      <c r="G267" s="29">
        <v>1</v>
      </c>
      <c r="H267" s="14">
        <v>2</v>
      </c>
      <c r="I267" s="30">
        <v>2</v>
      </c>
      <c r="J267" s="136">
        <v>46</v>
      </c>
    </row>
    <row r="268" spans="1:10" x14ac:dyDescent="0.25">
      <c r="A268">
        <v>234</v>
      </c>
      <c r="B268" t="s">
        <v>1751</v>
      </c>
      <c r="C268" t="s">
        <v>1752</v>
      </c>
      <c r="D268" s="50">
        <v>0</v>
      </c>
      <c r="E268" s="14">
        <v>0</v>
      </c>
      <c r="F268" s="14">
        <v>1</v>
      </c>
      <c r="G268" s="75">
        <v>4</v>
      </c>
      <c r="H268" s="14">
        <v>4</v>
      </c>
      <c r="I268" s="30">
        <v>3</v>
      </c>
      <c r="J268" s="136">
        <v>46</v>
      </c>
    </row>
    <row r="269" spans="1:10" x14ac:dyDescent="0.25">
      <c r="A269">
        <v>316</v>
      </c>
      <c r="B269" t="s">
        <v>1004</v>
      </c>
      <c r="C269" t="s">
        <v>1005</v>
      </c>
      <c r="D269" s="50">
        <v>0</v>
      </c>
      <c r="E269" s="14">
        <v>0</v>
      </c>
      <c r="F269" s="14">
        <v>0</v>
      </c>
      <c r="G269" s="29">
        <v>1</v>
      </c>
      <c r="H269" s="14">
        <v>1</v>
      </c>
      <c r="I269" s="30">
        <v>1</v>
      </c>
      <c r="J269" s="136">
        <v>46</v>
      </c>
    </row>
    <row r="270" spans="1:10" x14ac:dyDescent="0.25">
      <c r="A270" s="310">
        <v>437</v>
      </c>
      <c r="B270" s="310" t="s">
        <v>517</v>
      </c>
      <c r="C270" s="310" t="s">
        <v>518</v>
      </c>
      <c r="D270" s="50">
        <v>0</v>
      </c>
      <c r="E270" s="14">
        <v>0</v>
      </c>
      <c r="F270" s="14">
        <v>0</v>
      </c>
      <c r="G270" s="68">
        <v>2</v>
      </c>
      <c r="H270" s="14">
        <v>3</v>
      </c>
      <c r="I270" s="30">
        <v>4</v>
      </c>
      <c r="J270" s="136">
        <v>46</v>
      </c>
    </row>
    <row r="271" spans="1:10" x14ac:dyDescent="0.25">
      <c r="A271">
        <v>467</v>
      </c>
      <c r="B271" t="s">
        <v>409</v>
      </c>
      <c r="C271" t="s">
        <v>410</v>
      </c>
      <c r="D271" s="50">
        <v>0</v>
      </c>
      <c r="E271" s="14">
        <v>0</v>
      </c>
      <c r="F271" s="14">
        <v>0</v>
      </c>
      <c r="G271" s="29">
        <v>1</v>
      </c>
      <c r="H271" s="45">
        <v>3</v>
      </c>
      <c r="I271" s="30">
        <v>2</v>
      </c>
      <c r="J271" s="136">
        <v>46</v>
      </c>
    </row>
    <row r="272" spans="1:10" x14ac:dyDescent="0.25">
      <c r="A272">
        <v>517</v>
      </c>
      <c r="B272" t="s">
        <v>1653</v>
      </c>
      <c r="C272" t="s">
        <v>1654</v>
      </c>
      <c r="D272" s="50">
        <v>0</v>
      </c>
      <c r="E272" s="14">
        <v>0</v>
      </c>
      <c r="F272" s="14">
        <v>0</v>
      </c>
      <c r="G272" s="29">
        <v>1</v>
      </c>
      <c r="H272" s="14">
        <v>1</v>
      </c>
      <c r="I272" s="30">
        <v>1</v>
      </c>
      <c r="J272" s="136">
        <v>46</v>
      </c>
    </row>
    <row r="273" spans="1:10" x14ac:dyDescent="0.25">
      <c r="A273">
        <v>539</v>
      </c>
      <c r="B273" t="s">
        <v>2133</v>
      </c>
      <c r="C273" t="s">
        <v>2134</v>
      </c>
      <c r="D273" s="50">
        <v>0</v>
      </c>
      <c r="E273" s="14">
        <v>0</v>
      </c>
      <c r="F273" s="14">
        <v>0</v>
      </c>
      <c r="G273" s="75">
        <v>3</v>
      </c>
      <c r="H273" s="58">
        <v>5</v>
      </c>
      <c r="I273" s="30">
        <v>4</v>
      </c>
      <c r="J273" s="136">
        <v>46</v>
      </c>
    </row>
    <row r="274" spans="1:10" x14ac:dyDescent="0.25">
      <c r="A274">
        <v>610</v>
      </c>
      <c r="B274" t="s">
        <v>1296</v>
      </c>
      <c r="C274" t="s">
        <v>1297</v>
      </c>
      <c r="D274" s="50">
        <v>0</v>
      </c>
      <c r="E274" s="14">
        <v>0</v>
      </c>
      <c r="F274" s="14">
        <v>0</v>
      </c>
      <c r="G274" s="68">
        <v>2</v>
      </c>
      <c r="H274" s="14">
        <v>2</v>
      </c>
      <c r="I274" s="30">
        <v>1</v>
      </c>
      <c r="J274" s="136">
        <v>46</v>
      </c>
    </row>
    <row r="275" spans="1:10" x14ac:dyDescent="0.25">
      <c r="A275">
        <v>613</v>
      </c>
      <c r="B275" t="s">
        <v>2432</v>
      </c>
      <c r="C275" t="s">
        <v>2433</v>
      </c>
      <c r="D275" s="50">
        <v>0</v>
      </c>
      <c r="E275" s="14">
        <v>0</v>
      </c>
      <c r="F275" s="14">
        <v>0</v>
      </c>
      <c r="G275" s="75">
        <v>3</v>
      </c>
      <c r="H275" s="14">
        <v>4</v>
      </c>
      <c r="I275" s="30">
        <v>4</v>
      </c>
      <c r="J275" s="136">
        <v>46</v>
      </c>
    </row>
    <row r="276" spans="1:10" x14ac:dyDescent="0.25">
      <c r="A276">
        <v>644</v>
      </c>
      <c r="B276" t="s">
        <v>2434</v>
      </c>
      <c r="C276" t="s">
        <v>2435</v>
      </c>
      <c r="D276" s="50">
        <v>0</v>
      </c>
      <c r="E276" s="14">
        <v>0</v>
      </c>
      <c r="F276" s="14">
        <v>0</v>
      </c>
      <c r="G276" s="29">
        <v>1</v>
      </c>
      <c r="H276" s="14">
        <v>1</v>
      </c>
      <c r="I276" s="30">
        <v>1</v>
      </c>
      <c r="J276" s="136">
        <v>46</v>
      </c>
    </row>
    <row r="277" spans="1:10" x14ac:dyDescent="0.25">
      <c r="A277">
        <v>660</v>
      </c>
      <c r="B277" t="s">
        <v>1015</v>
      </c>
      <c r="C277" t="s">
        <v>1016</v>
      </c>
      <c r="D277" s="50">
        <v>0</v>
      </c>
      <c r="E277" s="14">
        <v>0</v>
      </c>
      <c r="F277" s="14">
        <v>0</v>
      </c>
      <c r="G277" s="29">
        <v>1</v>
      </c>
      <c r="H277" s="14">
        <v>2</v>
      </c>
      <c r="I277" s="30">
        <v>2</v>
      </c>
      <c r="J277" s="136">
        <v>46</v>
      </c>
    </row>
    <row r="278" spans="1:10" x14ac:dyDescent="0.25">
      <c r="A278" s="310">
        <v>682</v>
      </c>
      <c r="B278" s="310" t="s">
        <v>2436</v>
      </c>
      <c r="C278" s="310" t="s">
        <v>2437</v>
      </c>
      <c r="D278" s="50">
        <v>0</v>
      </c>
      <c r="E278" s="14">
        <v>0</v>
      </c>
      <c r="F278" s="14">
        <v>0</v>
      </c>
      <c r="G278" s="29">
        <v>1</v>
      </c>
      <c r="H278" s="14">
        <v>2</v>
      </c>
      <c r="I278" s="30">
        <v>3</v>
      </c>
      <c r="J278" s="136">
        <v>46</v>
      </c>
    </row>
    <row r="279" spans="1:10" x14ac:dyDescent="0.25">
      <c r="A279">
        <v>780</v>
      </c>
      <c r="B279" t="s">
        <v>519</v>
      </c>
      <c r="C279" t="s">
        <v>520</v>
      </c>
      <c r="D279" s="50">
        <v>0</v>
      </c>
      <c r="E279" s="14">
        <v>0</v>
      </c>
      <c r="F279" s="14">
        <v>0</v>
      </c>
      <c r="G279" s="29">
        <v>1</v>
      </c>
      <c r="H279" s="14">
        <v>2</v>
      </c>
      <c r="I279" s="30">
        <v>1</v>
      </c>
      <c r="J279" s="136">
        <v>46</v>
      </c>
    </row>
    <row r="280" spans="1:10" x14ac:dyDescent="0.25">
      <c r="A280">
        <v>820</v>
      </c>
      <c r="B280" t="s">
        <v>1757</v>
      </c>
      <c r="C280" t="s">
        <v>1758</v>
      </c>
      <c r="D280" s="50">
        <v>0</v>
      </c>
      <c r="E280" s="14">
        <v>0</v>
      </c>
      <c r="F280" s="14">
        <v>0</v>
      </c>
      <c r="G280" s="68">
        <v>2</v>
      </c>
      <c r="H280" s="14">
        <v>3</v>
      </c>
      <c r="I280" s="30">
        <v>3</v>
      </c>
      <c r="J280" s="136">
        <v>46</v>
      </c>
    </row>
    <row r="281" spans="1:10" x14ac:dyDescent="0.25">
      <c r="A281">
        <v>838</v>
      </c>
      <c r="B281" t="s">
        <v>1472</v>
      </c>
      <c r="C281" t="s">
        <v>1473</v>
      </c>
      <c r="D281" s="50">
        <v>0</v>
      </c>
      <c r="E281" s="14">
        <v>0</v>
      </c>
      <c r="F281" s="14">
        <v>0</v>
      </c>
      <c r="G281" s="29">
        <v>1</v>
      </c>
      <c r="H281" s="45">
        <v>2</v>
      </c>
      <c r="I281" s="30">
        <v>1</v>
      </c>
      <c r="J281" s="136">
        <v>46</v>
      </c>
    </row>
    <row r="282" spans="1:10" x14ac:dyDescent="0.25">
      <c r="A282">
        <v>840</v>
      </c>
      <c r="B282" t="s">
        <v>1858</v>
      </c>
      <c r="C282" t="s">
        <v>1859</v>
      </c>
      <c r="D282" s="50">
        <v>0</v>
      </c>
      <c r="E282" s="14">
        <v>0</v>
      </c>
      <c r="F282" s="14">
        <v>0</v>
      </c>
      <c r="G282" s="29">
        <v>1</v>
      </c>
      <c r="H282" s="14">
        <v>2</v>
      </c>
      <c r="I282" s="30">
        <v>2</v>
      </c>
      <c r="J282" s="136">
        <v>46</v>
      </c>
    </row>
    <row r="283" spans="1:10" x14ac:dyDescent="0.25">
      <c r="A283">
        <v>1145</v>
      </c>
      <c r="B283" t="s">
        <v>1496</v>
      </c>
      <c r="C283" t="s">
        <v>1497</v>
      </c>
      <c r="D283" s="50">
        <v>0</v>
      </c>
      <c r="E283" s="14">
        <v>0</v>
      </c>
      <c r="F283" s="14">
        <v>0</v>
      </c>
      <c r="G283" s="29">
        <v>1</v>
      </c>
      <c r="H283" s="38">
        <v>3</v>
      </c>
      <c r="I283" s="30">
        <v>2</v>
      </c>
      <c r="J283" s="136">
        <v>46</v>
      </c>
    </row>
    <row r="284" spans="1:10" x14ac:dyDescent="0.25">
      <c r="A284" s="310">
        <v>1234</v>
      </c>
      <c r="B284" s="310" t="s">
        <v>163</v>
      </c>
      <c r="C284" s="310" t="s">
        <v>164</v>
      </c>
      <c r="D284" s="50">
        <v>0</v>
      </c>
      <c r="E284" s="14">
        <v>0</v>
      </c>
      <c r="F284" s="14">
        <v>0</v>
      </c>
      <c r="G284" s="29">
        <v>1</v>
      </c>
      <c r="H284" s="14">
        <v>2</v>
      </c>
      <c r="I284" s="30">
        <v>2</v>
      </c>
      <c r="J284" s="136">
        <v>46</v>
      </c>
    </row>
    <row r="285" spans="1:10" x14ac:dyDescent="0.25">
      <c r="A285">
        <v>1253</v>
      </c>
      <c r="B285" t="s">
        <v>129</v>
      </c>
      <c r="C285" t="s">
        <v>130</v>
      </c>
      <c r="D285" s="50">
        <v>0</v>
      </c>
      <c r="E285" s="14">
        <v>0</v>
      </c>
      <c r="F285" s="14">
        <v>0</v>
      </c>
      <c r="G285" s="29">
        <v>1</v>
      </c>
      <c r="H285" s="14">
        <v>1</v>
      </c>
      <c r="I285" s="30">
        <v>1</v>
      </c>
      <c r="J285" s="136">
        <v>46</v>
      </c>
    </row>
    <row r="286" spans="1:10" x14ac:dyDescent="0.25">
      <c r="A286">
        <v>1265</v>
      </c>
      <c r="B286" t="s">
        <v>1505</v>
      </c>
      <c r="C286" t="s">
        <v>1506</v>
      </c>
      <c r="D286" s="50">
        <v>0</v>
      </c>
      <c r="E286" s="14">
        <v>0</v>
      </c>
      <c r="F286" s="14">
        <v>0</v>
      </c>
      <c r="G286" s="75">
        <v>3</v>
      </c>
      <c r="H286" s="38">
        <v>5</v>
      </c>
      <c r="I286" s="30">
        <v>5</v>
      </c>
      <c r="J286" s="136">
        <v>46</v>
      </c>
    </row>
    <row r="287" spans="1:10" x14ac:dyDescent="0.25">
      <c r="A287">
        <v>1309</v>
      </c>
      <c r="B287" t="s">
        <v>587</v>
      </c>
      <c r="C287" t="s">
        <v>588</v>
      </c>
      <c r="D287" s="50">
        <v>0</v>
      </c>
      <c r="E287" s="14">
        <v>0</v>
      </c>
      <c r="F287" s="14">
        <v>0</v>
      </c>
      <c r="G287" s="29">
        <v>1</v>
      </c>
      <c r="H287" s="45">
        <v>2</v>
      </c>
      <c r="I287" s="30">
        <v>1</v>
      </c>
      <c r="J287" s="136">
        <v>46</v>
      </c>
    </row>
    <row r="288" spans="1:10" x14ac:dyDescent="0.25">
      <c r="A288">
        <v>1314</v>
      </c>
      <c r="B288" t="s">
        <v>1870</v>
      </c>
      <c r="C288" t="s">
        <v>1871</v>
      </c>
      <c r="D288" s="50">
        <v>0</v>
      </c>
      <c r="E288" s="14">
        <v>0</v>
      </c>
      <c r="F288" s="14">
        <v>0</v>
      </c>
      <c r="G288" s="68">
        <v>2</v>
      </c>
      <c r="H288" s="45">
        <v>3</v>
      </c>
      <c r="I288" s="30">
        <v>2</v>
      </c>
      <c r="J288" s="136">
        <v>46</v>
      </c>
    </row>
    <row r="289" spans="1:10" x14ac:dyDescent="0.25">
      <c r="A289">
        <v>1363</v>
      </c>
      <c r="B289" t="s">
        <v>589</v>
      </c>
      <c r="C289" t="s">
        <v>590</v>
      </c>
      <c r="D289" s="50">
        <v>0</v>
      </c>
      <c r="E289" s="14">
        <v>0</v>
      </c>
      <c r="F289" s="14">
        <v>0</v>
      </c>
      <c r="G289" s="29">
        <v>1</v>
      </c>
      <c r="H289" s="58">
        <v>3</v>
      </c>
      <c r="I289" s="30">
        <v>2</v>
      </c>
      <c r="J289" s="136">
        <v>46</v>
      </c>
    </row>
    <row r="290" spans="1:10" x14ac:dyDescent="0.25">
      <c r="A290">
        <v>1383</v>
      </c>
      <c r="B290" t="s">
        <v>2148</v>
      </c>
      <c r="C290" t="s">
        <v>2149</v>
      </c>
      <c r="D290" s="50">
        <v>0</v>
      </c>
      <c r="E290" s="14">
        <v>0</v>
      </c>
      <c r="F290" s="14">
        <v>0</v>
      </c>
      <c r="G290" s="29">
        <v>1</v>
      </c>
      <c r="H290" s="58">
        <v>3</v>
      </c>
      <c r="I290" s="30">
        <v>2</v>
      </c>
      <c r="J290" s="136">
        <v>46</v>
      </c>
    </row>
    <row r="291" spans="1:10" x14ac:dyDescent="0.25">
      <c r="A291">
        <v>1393</v>
      </c>
      <c r="B291" t="s">
        <v>267</v>
      </c>
      <c r="C291" t="s">
        <v>268</v>
      </c>
      <c r="D291" s="50">
        <v>0</v>
      </c>
      <c r="E291" s="14">
        <v>0</v>
      </c>
      <c r="F291" s="14">
        <v>0</v>
      </c>
      <c r="G291" s="29">
        <v>1</v>
      </c>
      <c r="H291" s="14">
        <v>1</v>
      </c>
      <c r="I291" s="30">
        <v>2</v>
      </c>
      <c r="J291" s="136">
        <v>46</v>
      </c>
    </row>
    <row r="292" spans="1:10" x14ac:dyDescent="0.25">
      <c r="A292">
        <v>1401</v>
      </c>
      <c r="B292" t="s">
        <v>2438</v>
      </c>
      <c r="C292" t="s">
        <v>2439</v>
      </c>
      <c r="D292" s="50">
        <v>0</v>
      </c>
      <c r="E292" s="14">
        <v>0</v>
      </c>
      <c r="F292" s="14">
        <v>0</v>
      </c>
      <c r="G292" s="29">
        <v>1</v>
      </c>
      <c r="H292" s="14">
        <v>1</v>
      </c>
      <c r="I292" s="30">
        <v>1</v>
      </c>
      <c r="J292" s="136">
        <v>46</v>
      </c>
    </row>
    <row r="293" spans="1:10" x14ac:dyDescent="0.25">
      <c r="A293">
        <v>1435.5</v>
      </c>
      <c r="B293" t="s">
        <v>1763</v>
      </c>
      <c r="C293" t="s">
        <v>1764</v>
      </c>
      <c r="D293" s="50">
        <v>0</v>
      </c>
      <c r="E293" s="14">
        <v>0</v>
      </c>
      <c r="F293" s="14">
        <v>0</v>
      </c>
      <c r="G293" s="29">
        <v>1</v>
      </c>
      <c r="H293" s="14">
        <v>1</v>
      </c>
      <c r="I293" s="30">
        <v>1</v>
      </c>
      <c r="J293" s="136">
        <v>46</v>
      </c>
    </row>
    <row r="294" spans="1:10" x14ac:dyDescent="0.25">
      <c r="A294">
        <v>1596</v>
      </c>
      <c r="B294" t="s">
        <v>2440</v>
      </c>
      <c r="C294" t="s">
        <v>2441</v>
      </c>
      <c r="D294" s="50">
        <v>0</v>
      </c>
      <c r="E294" s="14">
        <v>0</v>
      </c>
      <c r="F294" s="14">
        <v>0</v>
      </c>
      <c r="G294" s="29">
        <v>1</v>
      </c>
      <c r="H294" s="45">
        <v>2</v>
      </c>
      <c r="I294" s="30">
        <v>1</v>
      </c>
      <c r="J294" s="136">
        <v>46</v>
      </c>
    </row>
    <row r="295" spans="1:10" x14ac:dyDescent="0.25">
      <c r="A295">
        <v>1800</v>
      </c>
      <c r="B295" t="s">
        <v>1728</v>
      </c>
      <c r="C295" t="s">
        <v>420</v>
      </c>
      <c r="D295" s="50">
        <v>0</v>
      </c>
      <c r="E295" s="14">
        <v>0</v>
      </c>
      <c r="F295" s="14">
        <v>0</v>
      </c>
      <c r="G295" s="29">
        <v>1</v>
      </c>
      <c r="H295" s="14">
        <v>1</v>
      </c>
      <c r="I295" s="30">
        <v>1</v>
      </c>
      <c r="J295" s="136">
        <v>46</v>
      </c>
    </row>
    <row r="296" spans="1:10" x14ac:dyDescent="0.25">
      <c r="A296">
        <v>1940</v>
      </c>
      <c r="B296" t="s">
        <v>2442</v>
      </c>
      <c r="C296" t="s">
        <v>2443</v>
      </c>
      <c r="D296" s="50">
        <v>0</v>
      </c>
      <c r="E296" s="14">
        <v>0</v>
      </c>
      <c r="F296" s="14">
        <v>0</v>
      </c>
      <c r="G296" s="29">
        <v>1</v>
      </c>
      <c r="H296" s="45">
        <v>2</v>
      </c>
      <c r="I296" s="30">
        <v>1</v>
      </c>
      <c r="J296" s="136">
        <v>46</v>
      </c>
    </row>
    <row r="297" spans="1:10" x14ac:dyDescent="0.25">
      <c r="A297">
        <v>1946</v>
      </c>
      <c r="B297" t="s">
        <v>943</v>
      </c>
      <c r="C297" t="s">
        <v>944</v>
      </c>
      <c r="D297" s="50">
        <v>0</v>
      </c>
      <c r="E297" s="14">
        <v>0</v>
      </c>
      <c r="F297" s="14">
        <v>0</v>
      </c>
      <c r="G297" s="29">
        <v>1</v>
      </c>
      <c r="H297" s="14">
        <v>1</v>
      </c>
      <c r="I297" s="30">
        <v>1</v>
      </c>
      <c r="J297" s="136">
        <v>46</v>
      </c>
    </row>
    <row r="298" spans="1:10" x14ac:dyDescent="0.25">
      <c r="A298">
        <v>2053</v>
      </c>
      <c r="B298" t="s">
        <v>599</v>
      </c>
      <c r="C298" t="s">
        <v>600</v>
      </c>
      <c r="D298" s="50">
        <v>0</v>
      </c>
      <c r="E298" s="14">
        <v>0</v>
      </c>
      <c r="F298" s="14">
        <v>1</v>
      </c>
      <c r="G298" s="68">
        <v>3</v>
      </c>
      <c r="H298" s="14">
        <v>3</v>
      </c>
      <c r="I298" s="30">
        <v>3</v>
      </c>
      <c r="J298" s="136">
        <v>46</v>
      </c>
    </row>
    <row r="299" spans="1:10" x14ac:dyDescent="0.25">
      <c r="A299">
        <v>2102</v>
      </c>
      <c r="B299" t="s">
        <v>2444</v>
      </c>
      <c r="C299" t="s">
        <v>2445</v>
      </c>
      <c r="D299" s="50">
        <v>0</v>
      </c>
      <c r="E299" s="14">
        <v>0</v>
      </c>
      <c r="F299" s="14">
        <v>0</v>
      </c>
      <c r="G299" s="29">
        <v>1</v>
      </c>
      <c r="H299" s="14">
        <v>2</v>
      </c>
      <c r="I299" s="30">
        <v>2</v>
      </c>
      <c r="J299" s="136">
        <v>46</v>
      </c>
    </row>
    <row r="300" spans="1:10" x14ac:dyDescent="0.25">
      <c r="A300">
        <v>2126</v>
      </c>
      <c r="B300" t="s">
        <v>2446</v>
      </c>
      <c r="C300" t="s">
        <v>2447</v>
      </c>
      <c r="D300" s="50">
        <v>0</v>
      </c>
      <c r="E300" s="14">
        <v>0</v>
      </c>
      <c r="F300" s="14">
        <v>0</v>
      </c>
      <c r="G300" s="29">
        <v>1</v>
      </c>
      <c r="H300" s="45">
        <v>2</v>
      </c>
      <c r="I300" s="30">
        <v>1</v>
      </c>
      <c r="J300" s="136">
        <v>46</v>
      </c>
    </row>
    <row r="301" spans="1:10" x14ac:dyDescent="0.25">
      <c r="A301">
        <v>2182</v>
      </c>
      <c r="B301" t="s">
        <v>133</v>
      </c>
      <c r="C301" t="s">
        <v>134</v>
      </c>
      <c r="D301" s="50">
        <v>0</v>
      </c>
      <c r="E301" s="14">
        <v>0</v>
      </c>
      <c r="F301" s="14">
        <v>0</v>
      </c>
      <c r="G301" s="68">
        <v>2</v>
      </c>
      <c r="H301" s="14">
        <v>3</v>
      </c>
      <c r="I301" s="30">
        <v>3</v>
      </c>
      <c r="J301" s="136">
        <v>46</v>
      </c>
    </row>
    <row r="302" spans="1:10" x14ac:dyDescent="0.25">
      <c r="A302">
        <v>2307</v>
      </c>
      <c r="B302" t="s">
        <v>1771</v>
      </c>
      <c r="C302" t="s">
        <v>1772</v>
      </c>
      <c r="D302" s="50">
        <v>0</v>
      </c>
      <c r="E302" s="14">
        <v>0</v>
      </c>
      <c r="F302" s="14">
        <v>0</v>
      </c>
      <c r="G302" s="29">
        <v>1</v>
      </c>
      <c r="H302" s="14">
        <v>1</v>
      </c>
      <c r="I302" s="30">
        <v>1</v>
      </c>
      <c r="J302" s="136">
        <v>46</v>
      </c>
    </row>
    <row r="303" spans="1:10" x14ac:dyDescent="0.25">
      <c r="A303">
        <v>2343</v>
      </c>
      <c r="B303" t="s">
        <v>657</v>
      </c>
      <c r="C303" t="s">
        <v>658</v>
      </c>
      <c r="D303" s="50">
        <v>0</v>
      </c>
      <c r="E303" s="14">
        <v>0</v>
      </c>
      <c r="F303" s="14">
        <v>0</v>
      </c>
      <c r="G303" s="68">
        <v>2</v>
      </c>
      <c r="H303" s="45">
        <v>3</v>
      </c>
      <c r="I303" s="30">
        <v>2</v>
      </c>
      <c r="J303" s="136">
        <v>46</v>
      </c>
    </row>
    <row r="304" spans="1:10" x14ac:dyDescent="0.25">
      <c r="A304">
        <v>2361</v>
      </c>
      <c r="B304" t="s">
        <v>2448</v>
      </c>
      <c r="C304" t="s">
        <v>2449</v>
      </c>
      <c r="D304" s="50">
        <v>0</v>
      </c>
      <c r="E304" s="14">
        <v>0</v>
      </c>
      <c r="F304" s="14">
        <v>0</v>
      </c>
      <c r="G304" s="29">
        <v>1</v>
      </c>
      <c r="H304" s="14">
        <v>1</v>
      </c>
      <c r="I304" s="30">
        <v>1</v>
      </c>
      <c r="J304" s="136">
        <v>46</v>
      </c>
    </row>
    <row r="305" spans="1:10" x14ac:dyDescent="0.25">
      <c r="A305">
        <v>2487</v>
      </c>
      <c r="B305" t="s">
        <v>951</v>
      </c>
      <c r="C305" t="s">
        <v>952</v>
      </c>
      <c r="D305" s="50">
        <v>0</v>
      </c>
      <c r="E305" s="14">
        <v>0</v>
      </c>
      <c r="F305" s="14">
        <v>0</v>
      </c>
      <c r="G305" s="29">
        <v>1</v>
      </c>
      <c r="H305" s="45">
        <v>2</v>
      </c>
      <c r="I305" s="30">
        <v>1</v>
      </c>
      <c r="J305" s="136">
        <v>46</v>
      </c>
    </row>
    <row r="306" spans="1:10" x14ac:dyDescent="0.25">
      <c r="A306">
        <v>2586</v>
      </c>
      <c r="B306" t="s">
        <v>2450</v>
      </c>
      <c r="C306" t="s">
        <v>2451</v>
      </c>
      <c r="D306" s="50">
        <v>0</v>
      </c>
      <c r="E306" s="14">
        <v>0</v>
      </c>
      <c r="F306" s="14">
        <v>0</v>
      </c>
      <c r="G306" s="68">
        <v>2</v>
      </c>
      <c r="H306" s="14">
        <v>3</v>
      </c>
      <c r="I306" s="30">
        <v>3</v>
      </c>
      <c r="J306" s="136">
        <v>46</v>
      </c>
    </row>
    <row r="307" spans="1:10" x14ac:dyDescent="0.25">
      <c r="A307">
        <v>2599</v>
      </c>
      <c r="B307" t="s">
        <v>1682</v>
      </c>
      <c r="C307" t="s">
        <v>1683</v>
      </c>
      <c r="D307" s="50">
        <v>0</v>
      </c>
      <c r="E307" s="14">
        <v>0</v>
      </c>
      <c r="F307" s="14">
        <v>0</v>
      </c>
      <c r="G307" s="29">
        <v>1</v>
      </c>
      <c r="H307" s="45">
        <v>2</v>
      </c>
      <c r="I307" s="30">
        <v>1</v>
      </c>
      <c r="J307" s="136">
        <v>46</v>
      </c>
    </row>
    <row r="308" spans="1:10" x14ac:dyDescent="0.25">
      <c r="A308">
        <v>2629</v>
      </c>
      <c r="B308" t="s">
        <v>371</v>
      </c>
      <c r="C308" t="s">
        <v>372</v>
      </c>
      <c r="D308" s="50">
        <v>0</v>
      </c>
      <c r="E308" s="14">
        <v>0</v>
      </c>
      <c r="F308" s="14">
        <v>0</v>
      </c>
      <c r="G308" s="29">
        <v>1</v>
      </c>
      <c r="H308" s="45">
        <v>3</v>
      </c>
      <c r="I308" s="30">
        <v>2</v>
      </c>
      <c r="J308" s="136">
        <v>46</v>
      </c>
    </row>
    <row r="309" spans="1:10" x14ac:dyDescent="0.25">
      <c r="A309">
        <v>2681</v>
      </c>
      <c r="B309" t="s">
        <v>2057</v>
      </c>
      <c r="C309" t="s">
        <v>662</v>
      </c>
      <c r="D309" s="50">
        <v>0</v>
      </c>
      <c r="E309" s="14">
        <v>0</v>
      </c>
      <c r="F309" s="14">
        <v>0</v>
      </c>
      <c r="G309" s="29">
        <v>1</v>
      </c>
      <c r="H309" s="14">
        <v>2</v>
      </c>
      <c r="I309" s="30">
        <v>2</v>
      </c>
      <c r="J309" s="136">
        <v>46</v>
      </c>
    </row>
    <row r="310" spans="1:10" x14ac:dyDescent="0.25">
      <c r="A310">
        <v>2892</v>
      </c>
      <c r="B310" t="s">
        <v>994</v>
      </c>
      <c r="C310" t="s">
        <v>995</v>
      </c>
      <c r="D310" s="50">
        <v>0</v>
      </c>
      <c r="E310" s="14">
        <v>0</v>
      </c>
      <c r="F310" s="14">
        <v>0</v>
      </c>
      <c r="G310" s="29">
        <v>1</v>
      </c>
      <c r="H310" s="14">
        <v>2</v>
      </c>
      <c r="I310" s="30">
        <v>3</v>
      </c>
      <c r="J310" s="136">
        <v>46</v>
      </c>
    </row>
    <row r="311" spans="1:10" x14ac:dyDescent="0.25">
      <c r="A311">
        <v>2987</v>
      </c>
      <c r="B311" t="s">
        <v>2452</v>
      </c>
      <c r="C311" t="s">
        <v>2453</v>
      </c>
      <c r="D311" s="50">
        <v>0</v>
      </c>
      <c r="E311" s="14">
        <v>0</v>
      </c>
      <c r="F311" s="14">
        <v>0</v>
      </c>
      <c r="G311" s="75">
        <v>3</v>
      </c>
      <c r="H311" s="14">
        <v>4</v>
      </c>
      <c r="I311" s="30">
        <v>4</v>
      </c>
      <c r="J311" s="136">
        <v>46</v>
      </c>
    </row>
    <row r="312" spans="1:10" x14ac:dyDescent="0.25">
      <c r="A312">
        <v>3052</v>
      </c>
      <c r="B312" t="s">
        <v>1926</v>
      </c>
      <c r="C312" t="s">
        <v>1927</v>
      </c>
      <c r="D312" s="50">
        <v>0</v>
      </c>
      <c r="E312" s="14">
        <v>0</v>
      </c>
      <c r="F312" s="14">
        <v>0</v>
      </c>
      <c r="G312" s="29">
        <v>1</v>
      </c>
      <c r="H312" s="58">
        <v>3</v>
      </c>
      <c r="I312" s="30">
        <v>2</v>
      </c>
      <c r="J312" s="136">
        <v>46</v>
      </c>
    </row>
    <row r="313" spans="1:10" x14ac:dyDescent="0.25">
      <c r="A313">
        <v>3066</v>
      </c>
      <c r="B313" t="s">
        <v>2454</v>
      </c>
      <c r="C313" t="s">
        <v>2455</v>
      </c>
      <c r="D313" s="50">
        <v>0</v>
      </c>
      <c r="E313" s="14">
        <v>0</v>
      </c>
      <c r="F313" s="14">
        <v>0</v>
      </c>
      <c r="G313" s="29">
        <v>1</v>
      </c>
      <c r="H313" s="45">
        <v>2</v>
      </c>
      <c r="I313" s="30">
        <v>1</v>
      </c>
      <c r="J313" s="136">
        <v>46</v>
      </c>
    </row>
    <row r="314" spans="1:10" x14ac:dyDescent="0.25">
      <c r="A314">
        <v>3067</v>
      </c>
      <c r="B314" t="s">
        <v>2456</v>
      </c>
      <c r="C314" t="s">
        <v>2457</v>
      </c>
      <c r="D314" s="50">
        <v>0</v>
      </c>
      <c r="E314" s="14">
        <v>0</v>
      </c>
      <c r="F314" s="14">
        <v>0</v>
      </c>
      <c r="G314" s="29">
        <v>1</v>
      </c>
      <c r="H314" s="45">
        <v>2</v>
      </c>
      <c r="I314" s="30">
        <v>1</v>
      </c>
      <c r="J314" s="136">
        <v>46</v>
      </c>
    </row>
    <row r="315" spans="1:10" x14ac:dyDescent="0.25">
      <c r="A315">
        <v>3166</v>
      </c>
      <c r="B315" t="s">
        <v>563</v>
      </c>
      <c r="C315" t="s">
        <v>564</v>
      </c>
      <c r="D315" s="50">
        <v>0</v>
      </c>
      <c r="E315" s="14">
        <v>0</v>
      </c>
      <c r="F315" s="14">
        <v>0</v>
      </c>
      <c r="G315" s="29">
        <v>1</v>
      </c>
      <c r="H315" s="14">
        <v>1</v>
      </c>
      <c r="I315" s="30">
        <v>1</v>
      </c>
      <c r="J315" s="136">
        <v>46</v>
      </c>
    </row>
    <row r="316" spans="1:10" x14ac:dyDescent="0.25">
      <c r="A316">
        <v>3170</v>
      </c>
      <c r="B316" t="s">
        <v>2458</v>
      </c>
      <c r="C316" t="s">
        <v>2459</v>
      </c>
      <c r="D316" s="50">
        <v>0</v>
      </c>
      <c r="E316" s="14">
        <v>0</v>
      </c>
      <c r="F316" s="14">
        <v>0</v>
      </c>
      <c r="G316" s="29">
        <v>1</v>
      </c>
      <c r="H316" s="14">
        <v>2</v>
      </c>
      <c r="I316" s="30">
        <v>2</v>
      </c>
      <c r="J316" s="136">
        <v>46</v>
      </c>
    </row>
    <row r="317" spans="1:10" x14ac:dyDescent="0.25">
      <c r="A317">
        <v>3217</v>
      </c>
      <c r="B317" t="s">
        <v>803</v>
      </c>
      <c r="C317" t="s">
        <v>804</v>
      </c>
      <c r="D317" s="50">
        <v>0</v>
      </c>
      <c r="E317" s="14">
        <v>0</v>
      </c>
      <c r="F317" s="14">
        <v>0</v>
      </c>
      <c r="G317" s="68">
        <v>2</v>
      </c>
      <c r="H317" s="14">
        <v>3</v>
      </c>
      <c r="I317" s="30">
        <v>3</v>
      </c>
      <c r="J317" s="136">
        <v>46</v>
      </c>
    </row>
    <row r="318" spans="1:10" x14ac:dyDescent="0.25">
      <c r="A318">
        <v>3234</v>
      </c>
      <c r="B318" t="s">
        <v>565</v>
      </c>
      <c r="C318" t="s">
        <v>566</v>
      </c>
      <c r="D318" s="50">
        <v>0</v>
      </c>
      <c r="E318" s="14">
        <v>0</v>
      </c>
      <c r="F318" s="14">
        <v>0</v>
      </c>
      <c r="G318" s="29">
        <v>1</v>
      </c>
      <c r="H318" s="14">
        <v>1</v>
      </c>
      <c r="I318" s="30">
        <v>1</v>
      </c>
      <c r="J318" s="136">
        <v>46</v>
      </c>
    </row>
    <row r="319" spans="1:10" x14ac:dyDescent="0.25">
      <c r="A319">
        <v>3239</v>
      </c>
      <c r="B319" t="s">
        <v>705</v>
      </c>
      <c r="C319" t="s">
        <v>706</v>
      </c>
      <c r="D319" s="50">
        <v>0</v>
      </c>
      <c r="E319" s="14">
        <v>0</v>
      </c>
      <c r="F319" s="14">
        <v>0</v>
      </c>
      <c r="G319" s="29">
        <v>1</v>
      </c>
      <c r="H319" s="14">
        <v>1</v>
      </c>
      <c r="I319" s="30">
        <v>1</v>
      </c>
      <c r="J319" s="136">
        <v>46</v>
      </c>
    </row>
    <row r="320" spans="1:10" x14ac:dyDescent="0.25">
      <c r="A320">
        <v>3295</v>
      </c>
      <c r="B320" t="s">
        <v>2460</v>
      </c>
      <c r="C320" t="s">
        <v>2461</v>
      </c>
      <c r="D320" s="50">
        <v>0</v>
      </c>
      <c r="E320" s="14">
        <v>0</v>
      </c>
      <c r="F320" s="14">
        <v>0</v>
      </c>
      <c r="G320" s="29">
        <v>1</v>
      </c>
      <c r="H320" s="14">
        <v>2</v>
      </c>
      <c r="I320" s="30">
        <v>2</v>
      </c>
      <c r="J320" s="136">
        <v>46</v>
      </c>
    </row>
    <row r="321" spans="1:10" x14ac:dyDescent="0.25">
      <c r="A321">
        <v>3379</v>
      </c>
      <c r="B321" t="s">
        <v>1511</v>
      </c>
      <c r="C321" t="s">
        <v>1512</v>
      </c>
      <c r="D321" s="50">
        <v>0</v>
      </c>
      <c r="E321" s="14">
        <v>0</v>
      </c>
      <c r="F321" s="14">
        <v>0</v>
      </c>
      <c r="G321" s="29">
        <v>1</v>
      </c>
      <c r="H321" s="14">
        <v>1</v>
      </c>
      <c r="I321" s="30">
        <v>1</v>
      </c>
      <c r="J321" s="136">
        <v>46</v>
      </c>
    </row>
    <row r="322" spans="1:10" x14ac:dyDescent="0.25">
      <c r="A322">
        <v>3411.5</v>
      </c>
      <c r="B322" t="s">
        <v>1784</v>
      </c>
      <c r="C322" t="s">
        <v>1785</v>
      </c>
      <c r="D322" s="50">
        <v>0</v>
      </c>
      <c r="E322" s="14">
        <v>0</v>
      </c>
      <c r="F322" s="14">
        <v>0</v>
      </c>
      <c r="G322" s="29">
        <v>1</v>
      </c>
      <c r="H322" s="58">
        <v>3</v>
      </c>
      <c r="I322" s="30">
        <v>2</v>
      </c>
      <c r="J322" s="136">
        <v>46</v>
      </c>
    </row>
    <row r="323" spans="1:10" x14ac:dyDescent="0.25">
      <c r="A323">
        <v>3467</v>
      </c>
      <c r="B323" t="s">
        <v>781</v>
      </c>
      <c r="C323" t="s">
        <v>782</v>
      </c>
      <c r="D323" s="50">
        <v>0</v>
      </c>
      <c r="E323" s="14">
        <v>0</v>
      </c>
      <c r="F323" s="14">
        <v>0</v>
      </c>
      <c r="G323" s="68">
        <v>2</v>
      </c>
      <c r="H323" s="14">
        <v>2</v>
      </c>
      <c r="I323" s="30">
        <v>1</v>
      </c>
      <c r="J323" s="136">
        <v>46</v>
      </c>
    </row>
    <row r="324" spans="1:10" x14ac:dyDescent="0.25">
      <c r="A324">
        <v>3476</v>
      </c>
      <c r="B324" t="s">
        <v>2462</v>
      </c>
      <c r="C324" t="s">
        <v>2463</v>
      </c>
      <c r="D324" s="50">
        <v>0</v>
      </c>
      <c r="E324" s="14">
        <v>0</v>
      </c>
      <c r="F324" s="14">
        <v>0</v>
      </c>
      <c r="G324" s="29">
        <v>1</v>
      </c>
      <c r="H324" s="14">
        <v>1</v>
      </c>
      <c r="I324" s="30">
        <v>1</v>
      </c>
      <c r="J324" s="136">
        <v>46</v>
      </c>
    </row>
    <row r="325" spans="1:10" x14ac:dyDescent="0.25">
      <c r="A325">
        <v>3477</v>
      </c>
      <c r="B325" t="s">
        <v>2464</v>
      </c>
      <c r="C325" t="s">
        <v>2465</v>
      </c>
      <c r="D325" s="50">
        <v>0</v>
      </c>
      <c r="E325" s="14">
        <v>0</v>
      </c>
      <c r="F325" s="14">
        <v>0</v>
      </c>
      <c r="G325" s="29">
        <v>1</v>
      </c>
      <c r="H325" s="14">
        <v>1</v>
      </c>
      <c r="I325" s="30">
        <v>1</v>
      </c>
      <c r="J325" s="136">
        <v>46</v>
      </c>
    </row>
    <row r="326" spans="1:10" x14ac:dyDescent="0.25">
      <c r="A326">
        <v>3485</v>
      </c>
      <c r="B326" t="s">
        <v>2466</v>
      </c>
      <c r="C326" t="s">
        <v>2467</v>
      </c>
      <c r="D326" s="50">
        <v>0</v>
      </c>
      <c r="E326" s="14">
        <v>0</v>
      </c>
      <c r="F326" s="14">
        <v>0</v>
      </c>
      <c r="G326" s="68">
        <v>2</v>
      </c>
      <c r="H326" s="45">
        <v>3</v>
      </c>
      <c r="I326" s="30">
        <v>2</v>
      </c>
      <c r="J326" s="136">
        <v>46</v>
      </c>
    </row>
    <row r="327" spans="1:10" x14ac:dyDescent="0.25">
      <c r="A327">
        <v>3617</v>
      </c>
      <c r="B327" t="s">
        <v>2468</v>
      </c>
      <c r="C327" t="s">
        <v>2469</v>
      </c>
      <c r="D327" s="50">
        <v>0</v>
      </c>
      <c r="E327" s="14">
        <v>0</v>
      </c>
      <c r="F327" s="14">
        <v>0</v>
      </c>
      <c r="G327" s="68">
        <v>2</v>
      </c>
      <c r="H327" s="14">
        <v>2</v>
      </c>
      <c r="I327" s="30">
        <v>1</v>
      </c>
      <c r="J327" s="136">
        <v>46</v>
      </c>
    </row>
    <row r="328" spans="1:10" x14ac:dyDescent="0.25">
      <c r="A328">
        <v>3633</v>
      </c>
      <c r="B328" t="s">
        <v>1947</v>
      </c>
      <c r="C328" t="s">
        <v>390</v>
      </c>
      <c r="D328" s="50">
        <v>0</v>
      </c>
      <c r="E328" s="14">
        <v>0</v>
      </c>
      <c r="F328" s="14">
        <v>0</v>
      </c>
      <c r="G328" s="75">
        <v>3</v>
      </c>
      <c r="H328" s="78">
        <v>6</v>
      </c>
      <c r="I328" s="30">
        <v>6</v>
      </c>
      <c r="J328" s="136">
        <v>46</v>
      </c>
    </row>
    <row r="329" spans="1:10" x14ac:dyDescent="0.25">
      <c r="A329">
        <v>3656</v>
      </c>
      <c r="B329" t="s">
        <v>1075</v>
      </c>
      <c r="C329" t="s">
        <v>1076</v>
      </c>
      <c r="D329" s="50">
        <v>0</v>
      </c>
      <c r="E329" s="14">
        <v>0</v>
      </c>
      <c r="F329" s="14">
        <v>0</v>
      </c>
      <c r="G329" s="29">
        <v>1</v>
      </c>
      <c r="H329" s="14">
        <v>1</v>
      </c>
      <c r="I329" s="30">
        <v>1</v>
      </c>
      <c r="J329" s="136">
        <v>46</v>
      </c>
    </row>
    <row r="330" spans="1:10" x14ac:dyDescent="0.25">
      <c r="A330">
        <v>3679</v>
      </c>
      <c r="B330" t="s">
        <v>2470</v>
      </c>
      <c r="C330" t="s">
        <v>2471</v>
      </c>
      <c r="D330" s="50">
        <v>0</v>
      </c>
      <c r="E330" s="14">
        <v>0</v>
      </c>
      <c r="F330" s="14">
        <v>0</v>
      </c>
      <c r="G330" s="68">
        <v>2</v>
      </c>
      <c r="H330" s="45">
        <v>3</v>
      </c>
      <c r="I330" s="30">
        <v>2</v>
      </c>
      <c r="J330" s="136">
        <v>46</v>
      </c>
    </row>
    <row r="331" spans="1:10" x14ac:dyDescent="0.25">
      <c r="A331">
        <v>3699</v>
      </c>
      <c r="B331" t="s">
        <v>2472</v>
      </c>
      <c r="C331" t="s">
        <v>2473</v>
      </c>
      <c r="D331" s="50">
        <v>0</v>
      </c>
      <c r="E331" s="14">
        <v>0</v>
      </c>
      <c r="F331" s="14">
        <v>0</v>
      </c>
      <c r="G331" s="29">
        <v>1</v>
      </c>
      <c r="H331" s="14">
        <v>2</v>
      </c>
      <c r="I331" s="30">
        <v>2</v>
      </c>
      <c r="J331" s="136">
        <v>46</v>
      </c>
    </row>
    <row r="332" spans="1:10" x14ac:dyDescent="0.25">
      <c r="A332">
        <v>3907</v>
      </c>
      <c r="B332" t="s">
        <v>1621</v>
      </c>
      <c r="C332" t="s">
        <v>1622</v>
      </c>
      <c r="D332" s="50">
        <v>0</v>
      </c>
      <c r="E332" s="14">
        <v>0</v>
      </c>
      <c r="F332" s="14">
        <v>0</v>
      </c>
      <c r="G332" s="29">
        <v>1</v>
      </c>
      <c r="H332" s="58">
        <v>3</v>
      </c>
      <c r="I332" s="30">
        <v>2</v>
      </c>
      <c r="J332" s="136">
        <v>46</v>
      </c>
    </row>
    <row r="333" spans="1:10" x14ac:dyDescent="0.25">
      <c r="A333">
        <v>3927</v>
      </c>
      <c r="B333" t="s">
        <v>745</v>
      </c>
      <c r="C333" t="s">
        <v>746</v>
      </c>
      <c r="D333" s="50">
        <v>0</v>
      </c>
      <c r="E333" s="14">
        <v>0</v>
      </c>
      <c r="F333" s="14">
        <v>0</v>
      </c>
      <c r="G333" s="29">
        <v>1</v>
      </c>
      <c r="H333" s="14">
        <v>2</v>
      </c>
      <c r="I333" s="30">
        <v>2</v>
      </c>
      <c r="J333" s="136">
        <v>46</v>
      </c>
    </row>
    <row r="334" spans="1:10" x14ac:dyDescent="0.25">
      <c r="A334">
        <v>3966</v>
      </c>
      <c r="B334" t="s">
        <v>2474</v>
      </c>
      <c r="C334" t="s">
        <v>2475</v>
      </c>
      <c r="D334" s="50">
        <v>0</v>
      </c>
      <c r="E334" s="14">
        <v>0</v>
      </c>
      <c r="F334" s="14">
        <v>0</v>
      </c>
      <c r="G334" s="68">
        <v>2</v>
      </c>
      <c r="H334" s="45">
        <v>3</v>
      </c>
      <c r="I334" s="30">
        <v>2</v>
      </c>
      <c r="J334" s="136">
        <v>46</v>
      </c>
    </row>
    <row r="335" spans="1:10" x14ac:dyDescent="0.25">
      <c r="A335">
        <v>3969</v>
      </c>
      <c r="B335" t="s">
        <v>2476</v>
      </c>
      <c r="C335" t="s">
        <v>2477</v>
      </c>
      <c r="D335" s="50">
        <v>0</v>
      </c>
      <c r="E335" s="14">
        <v>0</v>
      </c>
      <c r="F335" s="14">
        <v>0</v>
      </c>
      <c r="G335" s="29">
        <v>1</v>
      </c>
      <c r="H335" s="14">
        <v>2</v>
      </c>
      <c r="I335" s="30">
        <v>2</v>
      </c>
      <c r="J335" s="136">
        <v>46</v>
      </c>
    </row>
    <row r="336" spans="1:10" x14ac:dyDescent="0.25">
      <c r="A336">
        <v>3976</v>
      </c>
      <c r="B336" t="s">
        <v>2478</v>
      </c>
      <c r="C336" t="s">
        <v>844</v>
      </c>
      <c r="D336" s="50">
        <v>0</v>
      </c>
      <c r="E336" s="14">
        <v>0</v>
      </c>
      <c r="F336" s="14">
        <v>0</v>
      </c>
      <c r="G336" s="75">
        <v>3</v>
      </c>
      <c r="H336" s="77">
        <v>5</v>
      </c>
      <c r="I336" s="30">
        <v>3</v>
      </c>
      <c r="J336" s="136">
        <v>46</v>
      </c>
    </row>
    <row r="337" spans="1:10" x14ac:dyDescent="0.25">
      <c r="A337">
        <v>3983</v>
      </c>
      <c r="B337" t="s">
        <v>1079</v>
      </c>
      <c r="C337" t="s">
        <v>1080</v>
      </c>
      <c r="D337" s="50">
        <v>0</v>
      </c>
      <c r="E337" s="14">
        <v>0</v>
      </c>
      <c r="F337" s="14">
        <v>0</v>
      </c>
      <c r="G337" s="29">
        <v>1</v>
      </c>
      <c r="H337" s="14">
        <v>1</v>
      </c>
      <c r="I337" s="30">
        <v>1</v>
      </c>
      <c r="J337" s="136">
        <v>46</v>
      </c>
    </row>
    <row r="338" spans="1:10" x14ac:dyDescent="0.25">
      <c r="A338">
        <v>3987</v>
      </c>
      <c r="B338" t="s">
        <v>1513</v>
      </c>
      <c r="C338" t="s">
        <v>1514</v>
      </c>
      <c r="D338" s="50">
        <v>0</v>
      </c>
      <c r="E338" s="14">
        <v>0</v>
      </c>
      <c r="F338" s="14">
        <v>0</v>
      </c>
      <c r="G338" s="29">
        <v>1</v>
      </c>
      <c r="H338" s="14">
        <v>1</v>
      </c>
      <c r="I338" s="30">
        <v>1</v>
      </c>
      <c r="J338" s="136">
        <v>46</v>
      </c>
    </row>
    <row r="339" spans="1:10" x14ac:dyDescent="0.25">
      <c r="A339">
        <v>3988</v>
      </c>
      <c r="B339" t="s">
        <v>1788</v>
      </c>
      <c r="C339" t="s">
        <v>1789</v>
      </c>
      <c r="D339" s="50">
        <v>0</v>
      </c>
      <c r="E339" s="14">
        <v>0</v>
      </c>
      <c r="F339" s="14">
        <v>0</v>
      </c>
      <c r="G339" s="29">
        <v>1</v>
      </c>
      <c r="H339" s="14">
        <v>1</v>
      </c>
      <c r="I339" s="30">
        <v>1</v>
      </c>
      <c r="J339" s="136">
        <v>46</v>
      </c>
    </row>
    <row r="340" spans="1:10" x14ac:dyDescent="0.25">
      <c r="A340">
        <v>4038</v>
      </c>
      <c r="B340" t="s">
        <v>845</v>
      </c>
      <c r="C340" t="s">
        <v>846</v>
      </c>
      <c r="D340" s="50">
        <v>0</v>
      </c>
      <c r="E340" s="14">
        <v>0</v>
      </c>
      <c r="F340" s="14">
        <v>1</v>
      </c>
      <c r="G340" s="75">
        <v>5</v>
      </c>
      <c r="H340" s="14">
        <v>5</v>
      </c>
      <c r="I340" s="30">
        <v>3</v>
      </c>
      <c r="J340" s="136">
        <v>46</v>
      </c>
    </row>
    <row r="341" spans="1:10" x14ac:dyDescent="0.25">
      <c r="A341">
        <v>4053</v>
      </c>
      <c r="B341" t="s">
        <v>2479</v>
      </c>
      <c r="C341" t="s">
        <v>2480</v>
      </c>
      <c r="D341" s="50">
        <v>0</v>
      </c>
      <c r="E341" s="14">
        <v>0</v>
      </c>
      <c r="F341" s="14">
        <v>0</v>
      </c>
      <c r="G341" s="75">
        <v>3</v>
      </c>
      <c r="H341" s="14">
        <v>3</v>
      </c>
      <c r="I341" s="30">
        <v>2</v>
      </c>
      <c r="J341" s="136">
        <v>46</v>
      </c>
    </row>
    <row r="342" spans="1:10" x14ac:dyDescent="0.25">
      <c r="A342">
        <v>4110</v>
      </c>
      <c r="B342" t="s">
        <v>911</v>
      </c>
      <c r="C342" t="s">
        <v>912</v>
      </c>
      <c r="D342" s="50">
        <v>0</v>
      </c>
      <c r="E342" s="14">
        <v>0</v>
      </c>
      <c r="F342" s="14">
        <v>1</v>
      </c>
      <c r="G342" s="75">
        <v>4</v>
      </c>
      <c r="H342" s="45">
        <v>5</v>
      </c>
      <c r="I342" s="30">
        <v>4</v>
      </c>
      <c r="J342" s="136">
        <v>46</v>
      </c>
    </row>
    <row r="343" spans="1:10" x14ac:dyDescent="0.25">
      <c r="A343">
        <v>4111</v>
      </c>
      <c r="B343" t="s">
        <v>996</v>
      </c>
      <c r="C343" t="s">
        <v>997</v>
      </c>
      <c r="D343" s="50">
        <v>0</v>
      </c>
      <c r="E343" s="14">
        <v>0</v>
      </c>
      <c r="F343" s="14">
        <v>0</v>
      </c>
      <c r="G343" s="68">
        <v>2</v>
      </c>
      <c r="H343" s="45">
        <v>3</v>
      </c>
      <c r="I343" s="30">
        <v>4</v>
      </c>
      <c r="J343" s="136">
        <v>46</v>
      </c>
    </row>
    <row r="344" spans="1:10" x14ac:dyDescent="0.25">
      <c r="A344">
        <v>4119</v>
      </c>
      <c r="B344" t="s">
        <v>2481</v>
      </c>
      <c r="C344" t="s">
        <v>2482</v>
      </c>
      <c r="D344" s="50">
        <v>0</v>
      </c>
      <c r="E344" s="14">
        <v>0</v>
      </c>
      <c r="F344" s="14">
        <v>0</v>
      </c>
      <c r="G344" s="68">
        <v>2</v>
      </c>
      <c r="H344" s="54">
        <v>3</v>
      </c>
      <c r="I344" s="30">
        <v>1</v>
      </c>
      <c r="J344" s="136">
        <v>46</v>
      </c>
    </row>
    <row r="345" spans="1:10" x14ac:dyDescent="0.25">
      <c r="A345">
        <v>4198</v>
      </c>
      <c r="B345" t="s">
        <v>2483</v>
      </c>
      <c r="C345" t="s">
        <v>2484</v>
      </c>
      <c r="D345" s="50">
        <v>0</v>
      </c>
      <c r="E345" s="14">
        <v>0</v>
      </c>
      <c r="F345" s="14">
        <v>0</v>
      </c>
      <c r="G345" s="29">
        <v>1</v>
      </c>
      <c r="H345" s="77">
        <v>3</v>
      </c>
      <c r="I345" s="30">
        <v>1</v>
      </c>
      <c r="J345" s="136">
        <v>46</v>
      </c>
    </row>
    <row r="346" spans="1:10" x14ac:dyDescent="0.25">
      <c r="A346">
        <v>4202</v>
      </c>
      <c r="B346" t="s">
        <v>2485</v>
      </c>
      <c r="C346" t="s">
        <v>2486</v>
      </c>
      <c r="D346" s="50">
        <v>0</v>
      </c>
      <c r="E346" s="14">
        <v>0</v>
      </c>
      <c r="F346" s="14">
        <v>0</v>
      </c>
      <c r="G346" s="68">
        <v>2</v>
      </c>
      <c r="H346" s="14">
        <v>2</v>
      </c>
      <c r="I346" s="30">
        <v>1</v>
      </c>
      <c r="J346" s="136">
        <v>46</v>
      </c>
    </row>
    <row r="347" spans="1:10" ht="15.75" thickBot="1" x14ac:dyDescent="0.3">
      <c r="A347">
        <v>4231</v>
      </c>
      <c r="B347" t="s">
        <v>295</v>
      </c>
      <c r="C347" t="s">
        <v>296</v>
      </c>
      <c r="D347" s="50">
        <v>0</v>
      </c>
      <c r="E347" s="14">
        <v>0</v>
      </c>
      <c r="F347" s="14">
        <v>0</v>
      </c>
      <c r="G347" s="101">
        <v>3</v>
      </c>
      <c r="H347" s="315">
        <v>6</v>
      </c>
      <c r="I347" s="63">
        <v>4</v>
      </c>
      <c r="J347" s="136">
        <v>46</v>
      </c>
    </row>
    <row r="348" spans="1:10" ht="15.75" thickBot="1" x14ac:dyDescent="0.3">
      <c r="A348">
        <v>3566</v>
      </c>
      <c r="B348" t="s">
        <v>1798</v>
      </c>
      <c r="C348" t="s">
        <v>1799</v>
      </c>
      <c r="D348" s="50">
        <v>0</v>
      </c>
      <c r="E348" s="14">
        <v>0</v>
      </c>
      <c r="F348" s="14">
        <v>0</v>
      </c>
      <c r="G348" s="14">
        <v>0</v>
      </c>
      <c r="H348" s="64">
        <v>1</v>
      </c>
      <c r="I348" s="14">
        <v>0</v>
      </c>
      <c r="J348" s="136">
        <v>55</v>
      </c>
    </row>
    <row r="349" spans="1:10" x14ac:dyDescent="0.25">
      <c r="A349">
        <v>79</v>
      </c>
      <c r="B349" t="s">
        <v>1809</v>
      </c>
      <c r="C349" t="s">
        <v>1810</v>
      </c>
      <c r="D349" s="50">
        <v>0</v>
      </c>
      <c r="E349" s="14">
        <v>0</v>
      </c>
      <c r="F349" s="14">
        <v>0</v>
      </c>
      <c r="G349" s="14">
        <v>0</v>
      </c>
      <c r="H349" s="88">
        <v>2</v>
      </c>
      <c r="I349" s="26">
        <v>1</v>
      </c>
      <c r="J349" s="136">
        <v>56</v>
      </c>
    </row>
    <row r="350" spans="1:10" x14ac:dyDescent="0.25">
      <c r="A350">
        <v>80</v>
      </c>
      <c r="B350" t="s">
        <v>2125</v>
      </c>
      <c r="C350" t="s">
        <v>2126</v>
      </c>
      <c r="D350" s="50">
        <v>0</v>
      </c>
      <c r="E350" s="14">
        <v>0</v>
      </c>
      <c r="F350" s="14">
        <v>0</v>
      </c>
      <c r="G350" s="14">
        <v>1</v>
      </c>
      <c r="H350" s="68">
        <v>3</v>
      </c>
      <c r="I350" s="30">
        <v>3</v>
      </c>
      <c r="J350" s="136">
        <v>56</v>
      </c>
    </row>
    <row r="351" spans="1:10" x14ac:dyDescent="0.25">
      <c r="A351">
        <v>82</v>
      </c>
      <c r="B351" t="s">
        <v>723</v>
      </c>
      <c r="C351" t="s">
        <v>724</v>
      </c>
      <c r="D351" s="50">
        <v>0</v>
      </c>
      <c r="E351" s="14">
        <v>0</v>
      </c>
      <c r="F351" s="14">
        <v>0</v>
      </c>
      <c r="G351" s="14">
        <v>0</v>
      </c>
      <c r="H351" s="29">
        <v>1</v>
      </c>
      <c r="I351" s="30">
        <v>1</v>
      </c>
      <c r="J351" s="136">
        <v>56</v>
      </c>
    </row>
    <row r="352" spans="1:10" x14ac:dyDescent="0.25">
      <c r="A352">
        <v>84</v>
      </c>
      <c r="B352" t="s">
        <v>403</v>
      </c>
      <c r="C352" t="s">
        <v>404</v>
      </c>
      <c r="D352" s="50">
        <v>0</v>
      </c>
      <c r="E352" s="14">
        <v>0</v>
      </c>
      <c r="F352" s="14">
        <v>0</v>
      </c>
      <c r="G352" s="14">
        <v>0</v>
      </c>
      <c r="H352" s="29">
        <v>1</v>
      </c>
      <c r="I352" s="30">
        <v>2</v>
      </c>
      <c r="J352" s="136">
        <v>56</v>
      </c>
    </row>
    <row r="353" spans="1:10" x14ac:dyDescent="0.25">
      <c r="A353">
        <v>100</v>
      </c>
      <c r="B353" t="s">
        <v>1811</v>
      </c>
      <c r="C353" t="s">
        <v>1812</v>
      </c>
      <c r="D353" s="50">
        <v>0</v>
      </c>
      <c r="E353" s="14">
        <v>0</v>
      </c>
      <c r="F353" s="14">
        <v>0</v>
      </c>
      <c r="G353" s="14">
        <v>0</v>
      </c>
      <c r="H353" s="29">
        <v>1</v>
      </c>
      <c r="I353" s="30">
        <v>1</v>
      </c>
      <c r="J353" s="136">
        <v>56</v>
      </c>
    </row>
    <row r="354" spans="1:10" x14ac:dyDescent="0.25">
      <c r="A354">
        <v>298</v>
      </c>
      <c r="B354" t="s">
        <v>1827</v>
      </c>
      <c r="C354" t="s">
        <v>1516</v>
      </c>
      <c r="D354" s="50">
        <v>0</v>
      </c>
      <c r="E354" s="14">
        <v>0</v>
      </c>
      <c r="F354" s="14">
        <v>0</v>
      </c>
      <c r="G354" s="14">
        <v>0</v>
      </c>
      <c r="H354" s="98">
        <v>3</v>
      </c>
      <c r="I354" s="30">
        <v>2</v>
      </c>
      <c r="J354" s="136">
        <v>56</v>
      </c>
    </row>
    <row r="355" spans="1:10" x14ac:dyDescent="0.25">
      <c r="A355">
        <v>299</v>
      </c>
      <c r="B355" t="s">
        <v>1500</v>
      </c>
      <c r="C355" t="s">
        <v>1501</v>
      </c>
      <c r="D355" s="50">
        <v>0</v>
      </c>
      <c r="E355" s="50">
        <v>0</v>
      </c>
      <c r="F355" s="14">
        <v>0</v>
      </c>
      <c r="G355" s="14">
        <v>0</v>
      </c>
      <c r="H355" s="68">
        <v>2</v>
      </c>
      <c r="I355" s="30">
        <v>2</v>
      </c>
      <c r="J355" s="136">
        <v>56</v>
      </c>
    </row>
    <row r="356" spans="1:10" x14ac:dyDescent="0.25">
      <c r="A356">
        <v>569</v>
      </c>
      <c r="B356" t="s">
        <v>2135</v>
      </c>
      <c r="C356" t="s">
        <v>2136</v>
      </c>
      <c r="D356" s="50">
        <v>0</v>
      </c>
      <c r="E356" s="14">
        <v>0</v>
      </c>
      <c r="F356" s="14">
        <v>0</v>
      </c>
      <c r="G356" s="14">
        <v>0</v>
      </c>
      <c r="H356" s="75">
        <v>3</v>
      </c>
      <c r="I356" s="30">
        <v>3</v>
      </c>
      <c r="J356" s="136">
        <v>56</v>
      </c>
    </row>
    <row r="357" spans="1:10" x14ac:dyDescent="0.25">
      <c r="A357">
        <v>591</v>
      </c>
      <c r="B357" t="s">
        <v>2487</v>
      </c>
      <c r="C357" t="s">
        <v>2488</v>
      </c>
      <c r="D357" s="50">
        <v>0</v>
      </c>
      <c r="E357" s="14">
        <v>0</v>
      </c>
      <c r="F357" s="14">
        <v>0</v>
      </c>
      <c r="G357" s="14">
        <v>0</v>
      </c>
      <c r="H357" s="29">
        <v>1</v>
      </c>
      <c r="I357" s="30">
        <v>2</v>
      </c>
      <c r="J357" s="136">
        <v>56</v>
      </c>
    </row>
    <row r="358" spans="1:10" x14ac:dyDescent="0.25">
      <c r="A358">
        <v>603</v>
      </c>
      <c r="B358" t="s">
        <v>2489</v>
      </c>
      <c r="C358" t="s">
        <v>2490</v>
      </c>
      <c r="D358" s="50">
        <v>0</v>
      </c>
      <c r="E358" s="14">
        <v>0</v>
      </c>
      <c r="F358" s="14">
        <v>0</v>
      </c>
      <c r="G358" s="14">
        <v>0</v>
      </c>
      <c r="H358" s="68">
        <v>2</v>
      </c>
      <c r="I358" s="30">
        <v>2</v>
      </c>
      <c r="J358" s="136">
        <v>56</v>
      </c>
    </row>
    <row r="359" spans="1:10" x14ac:dyDescent="0.25">
      <c r="A359">
        <v>605</v>
      </c>
      <c r="B359" t="s">
        <v>161</v>
      </c>
      <c r="C359" t="s">
        <v>162</v>
      </c>
      <c r="D359" s="50">
        <v>0</v>
      </c>
      <c r="E359" s="14">
        <v>0</v>
      </c>
      <c r="F359" s="14">
        <v>0</v>
      </c>
      <c r="G359" s="14">
        <v>0</v>
      </c>
      <c r="H359" s="29">
        <v>1</v>
      </c>
      <c r="I359" s="30">
        <v>2</v>
      </c>
      <c r="J359" s="136">
        <v>56</v>
      </c>
    </row>
    <row r="360" spans="1:10" x14ac:dyDescent="0.25">
      <c r="A360">
        <v>611</v>
      </c>
      <c r="B360" t="s">
        <v>2491</v>
      </c>
      <c r="C360" t="s">
        <v>2492</v>
      </c>
      <c r="D360" s="50">
        <v>0</v>
      </c>
      <c r="E360" s="14">
        <v>0</v>
      </c>
      <c r="F360" s="14">
        <v>0</v>
      </c>
      <c r="G360" s="14">
        <v>0</v>
      </c>
      <c r="H360" s="29">
        <v>1</v>
      </c>
      <c r="I360" s="30">
        <v>1</v>
      </c>
      <c r="J360" s="136">
        <v>56</v>
      </c>
    </row>
    <row r="361" spans="1:10" x14ac:dyDescent="0.25">
      <c r="A361">
        <v>612</v>
      </c>
      <c r="B361" t="s">
        <v>923</v>
      </c>
      <c r="C361" t="s">
        <v>924</v>
      </c>
      <c r="D361" s="50">
        <v>0</v>
      </c>
      <c r="E361" s="14">
        <v>0</v>
      </c>
      <c r="F361" s="14">
        <v>0</v>
      </c>
      <c r="G361" s="14">
        <v>0</v>
      </c>
      <c r="H361" s="29">
        <v>1</v>
      </c>
      <c r="I361" s="30">
        <v>1</v>
      </c>
      <c r="J361" s="136">
        <v>56</v>
      </c>
    </row>
    <row r="362" spans="1:10" x14ac:dyDescent="0.25">
      <c r="A362">
        <v>620</v>
      </c>
      <c r="B362" t="s">
        <v>2493</v>
      </c>
      <c r="C362" t="s">
        <v>2494</v>
      </c>
      <c r="D362" s="50">
        <v>0</v>
      </c>
      <c r="E362" s="14">
        <v>0</v>
      </c>
      <c r="F362" s="14">
        <v>0</v>
      </c>
      <c r="G362" s="14">
        <v>0</v>
      </c>
      <c r="H362" s="90">
        <v>2</v>
      </c>
      <c r="I362" s="30">
        <v>1</v>
      </c>
      <c r="J362" s="136">
        <v>56</v>
      </c>
    </row>
    <row r="363" spans="1:10" x14ac:dyDescent="0.25">
      <c r="A363">
        <v>624</v>
      </c>
      <c r="B363" t="s">
        <v>1011</v>
      </c>
      <c r="C363" t="s">
        <v>1012</v>
      </c>
      <c r="D363" s="50">
        <v>0</v>
      </c>
      <c r="E363" s="14">
        <v>0</v>
      </c>
      <c r="F363" s="14">
        <v>0</v>
      </c>
      <c r="G363" s="14">
        <v>1</v>
      </c>
      <c r="H363" s="68">
        <v>3</v>
      </c>
      <c r="I363" s="30">
        <v>3</v>
      </c>
      <c r="J363" s="136">
        <v>56</v>
      </c>
    </row>
    <row r="364" spans="1:10" x14ac:dyDescent="0.25">
      <c r="A364" s="310">
        <v>630</v>
      </c>
      <c r="B364" s="310" t="s">
        <v>2495</v>
      </c>
      <c r="C364" s="310" t="s">
        <v>2496</v>
      </c>
      <c r="D364" s="50">
        <v>0</v>
      </c>
      <c r="E364" s="14">
        <v>0</v>
      </c>
      <c r="F364" s="14">
        <v>0</v>
      </c>
      <c r="G364" s="14">
        <v>0</v>
      </c>
      <c r="H364" s="29">
        <v>1</v>
      </c>
      <c r="I364" s="30">
        <v>1</v>
      </c>
      <c r="J364" s="136">
        <v>56</v>
      </c>
    </row>
    <row r="365" spans="1:10" x14ac:dyDescent="0.25">
      <c r="A365">
        <v>633</v>
      </c>
      <c r="B365" t="s">
        <v>978</v>
      </c>
      <c r="C365" t="s">
        <v>979</v>
      </c>
      <c r="D365" s="50">
        <v>0</v>
      </c>
      <c r="E365" s="14">
        <v>0</v>
      </c>
      <c r="F365" s="14">
        <v>0</v>
      </c>
      <c r="G365" s="14">
        <v>0</v>
      </c>
      <c r="H365" s="68">
        <v>2</v>
      </c>
      <c r="I365" s="30">
        <v>3</v>
      </c>
      <c r="J365" s="136">
        <v>56</v>
      </c>
    </row>
    <row r="366" spans="1:10" x14ac:dyDescent="0.25">
      <c r="A366">
        <v>640</v>
      </c>
      <c r="B366" t="s">
        <v>2497</v>
      </c>
      <c r="C366" t="s">
        <v>2498</v>
      </c>
      <c r="D366" s="50">
        <v>0</v>
      </c>
      <c r="E366" s="14">
        <v>0</v>
      </c>
      <c r="F366" s="14">
        <v>0</v>
      </c>
      <c r="G366" s="14">
        <v>0</v>
      </c>
      <c r="H366" s="29">
        <v>1</v>
      </c>
      <c r="I366" s="30">
        <v>2</v>
      </c>
      <c r="J366" s="136">
        <v>56</v>
      </c>
    </row>
    <row r="367" spans="1:10" x14ac:dyDescent="0.25">
      <c r="A367" s="310">
        <v>650</v>
      </c>
      <c r="B367" s="310" t="s">
        <v>2499</v>
      </c>
      <c r="C367" s="310" t="s">
        <v>2500</v>
      </c>
      <c r="D367" s="50">
        <v>0</v>
      </c>
      <c r="E367" s="14">
        <v>0</v>
      </c>
      <c r="F367" s="14">
        <v>0</v>
      </c>
      <c r="G367" s="14">
        <v>0</v>
      </c>
      <c r="H367" s="29">
        <v>1</v>
      </c>
      <c r="I367" s="30">
        <v>1</v>
      </c>
      <c r="J367" s="136">
        <v>56</v>
      </c>
    </row>
    <row r="368" spans="1:10" x14ac:dyDescent="0.25">
      <c r="A368">
        <v>671</v>
      </c>
      <c r="B368" t="s">
        <v>1846</v>
      </c>
      <c r="C368" t="s">
        <v>1847</v>
      </c>
      <c r="D368" s="50">
        <v>0</v>
      </c>
      <c r="E368" s="14">
        <v>0</v>
      </c>
      <c r="F368" s="14">
        <v>0</v>
      </c>
      <c r="G368" s="14">
        <v>0</v>
      </c>
      <c r="H368" s="68">
        <v>2</v>
      </c>
      <c r="I368" s="30">
        <v>2</v>
      </c>
      <c r="J368" s="136">
        <v>56</v>
      </c>
    </row>
    <row r="369" spans="1:10" x14ac:dyDescent="0.25">
      <c r="A369">
        <v>674</v>
      </c>
      <c r="B369" t="s">
        <v>1848</v>
      </c>
      <c r="C369" t="s">
        <v>1849</v>
      </c>
      <c r="D369" s="50">
        <v>0</v>
      </c>
      <c r="E369" s="14">
        <v>0</v>
      </c>
      <c r="F369" s="14">
        <v>0</v>
      </c>
      <c r="G369" s="14">
        <v>0</v>
      </c>
      <c r="H369" s="29">
        <v>1</v>
      </c>
      <c r="I369" s="30">
        <v>1</v>
      </c>
      <c r="J369" s="136">
        <v>56</v>
      </c>
    </row>
    <row r="370" spans="1:10" x14ac:dyDescent="0.25">
      <c r="A370">
        <v>688</v>
      </c>
      <c r="B370" t="s">
        <v>1850</v>
      </c>
      <c r="C370" t="s">
        <v>1851</v>
      </c>
      <c r="D370" s="50">
        <v>0</v>
      </c>
      <c r="E370" s="14">
        <v>0</v>
      </c>
      <c r="F370" s="14">
        <v>0</v>
      </c>
      <c r="G370" s="14">
        <v>0</v>
      </c>
      <c r="H370" s="29">
        <v>1</v>
      </c>
      <c r="I370" s="30">
        <v>1</v>
      </c>
      <c r="J370" s="136">
        <v>56</v>
      </c>
    </row>
    <row r="371" spans="1:10" x14ac:dyDescent="0.25">
      <c r="A371">
        <v>833</v>
      </c>
      <c r="B371" t="s">
        <v>884</v>
      </c>
      <c r="C371" t="s">
        <v>885</v>
      </c>
      <c r="D371" s="50">
        <v>0</v>
      </c>
      <c r="E371" s="14">
        <v>0</v>
      </c>
      <c r="F371" s="14">
        <v>0</v>
      </c>
      <c r="G371" s="14">
        <v>0</v>
      </c>
      <c r="H371" s="29">
        <v>1</v>
      </c>
      <c r="I371" s="30">
        <v>1</v>
      </c>
      <c r="J371" s="136">
        <v>56</v>
      </c>
    </row>
    <row r="372" spans="1:10" x14ac:dyDescent="0.25">
      <c r="A372">
        <v>864</v>
      </c>
      <c r="B372" t="s">
        <v>471</v>
      </c>
      <c r="C372" t="s">
        <v>472</v>
      </c>
      <c r="D372" s="50">
        <v>0</v>
      </c>
      <c r="E372" s="14">
        <v>0</v>
      </c>
      <c r="F372" s="14">
        <v>0</v>
      </c>
      <c r="G372" s="14">
        <v>0</v>
      </c>
      <c r="H372" s="29">
        <v>1</v>
      </c>
      <c r="I372" s="30">
        <v>1</v>
      </c>
      <c r="J372" s="136">
        <v>56</v>
      </c>
    </row>
    <row r="373" spans="1:10" x14ac:dyDescent="0.25">
      <c r="A373">
        <v>952</v>
      </c>
      <c r="B373" t="s">
        <v>1019</v>
      </c>
      <c r="C373" t="s">
        <v>1020</v>
      </c>
      <c r="D373" s="50">
        <v>0</v>
      </c>
      <c r="E373" s="14">
        <v>0</v>
      </c>
      <c r="F373" s="14">
        <v>0</v>
      </c>
      <c r="G373" s="14">
        <v>1</v>
      </c>
      <c r="H373" s="98">
        <v>4</v>
      </c>
      <c r="I373" s="30">
        <v>3</v>
      </c>
      <c r="J373" s="136">
        <v>56</v>
      </c>
    </row>
    <row r="374" spans="1:10" x14ac:dyDescent="0.25">
      <c r="A374">
        <v>996</v>
      </c>
      <c r="B374" t="s">
        <v>982</v>
      </c>
      <c r="C374" t="s">
        <v>983</v>
      </c>
      <c r="D374" s="50">
        <v>0</v>
      </c>
      <c r="E374" s="14">
        <v>0</v>
      </c>
      <c r="F374" s="14">
        <v>0</v>
      </c>
      <c r="G374" s="14">
        <v>0</v>
      </c>
      <c r="H374" s="29">
        <v>1</v>
      </c>
      <c r="I374" s="30">
        <v>1</v>
      </c>
      <c r="J374" s="136">
        <v>56</v>
      </c>
    </row>
    <row r="375" spans="1:10" x14ac:dyDescent="0.25">
      <c r="A375">
        <v>997</v>
      </c>
      <c r="B375" t="s">
        <v>2501</v>
      </c>
      <c r="C375" t="s">
        <v>2502</v>
      </c>
      <c r="D375" s="50">
        <v>0</v>
      </c>
      <c r="E375" s="14">
        <v>0</v>
      </c>
      <c r="F375" s="14">
        <v>0</v>
      </c>
      <c r="G375" s="14">
        <v>0</v>
      </c>
      <c r="H375" s="29">
        <v>1</v>
      </c>
      <c r="I375" s="30">
        <v>2</v>
      </c>
      <c r="J375" s="136">
        <v>56</v>
      </c>
    </row>
    <row r="376" spans="1:10" x14ac:dyDescent="0.25">
      <c r="A376" s="310">
        <v>998</v>
      </c>
      <c r="B376" s="310" t="s">
        <v>2503</v>
      </c>
      <c r="C376" s="310" t="s">
        <v>2504</v>
      </c>
      <c r="D376" s="50">
        <v>0</v>
      </c>
      <c r="E376" s="14">
        <v>0</v>
      </c>
      <c r="F376" s="14">
        <v>0</v>
      </c>
      <c r="G376" s="14">
        <v>0</v>
      </c>
      <c r="H376" s="29">
        <v>1</v>
      </c>
      <c r="I376" s="30">
        <v>2</v>
      </c>
      <c r="J376" s="136">
        <v>56</v>
      </c>
    </row>
    <row r="377" spans="1:10" x14ac:dyDescent="0.25">
      <c r="A377">
        <v>1112</v>
      </c>
      <c r="B377" t="s">
        <v>2505</v>
      </c>
      <c r="C377" t="s">
        <v>2506</v>
      </c>
      <c r="D377" s="50">
        <v>0</v>
      </c>
      <c r="E377" s="14">
        <v>0</v>
      </c>
      <c r="F377" s="14">
        <v>0</v>
      </c>
      <c r="G377" s="14">
        <v>0</v>
      </c>
      <c r="H377" s="29">
        <v>1</v>
      </c>
      <c r="I377" s="30">
        <v>2</v>
      </c>
      <c r="J377" s="136">
        <v>56</v>
      </c>
    </row>
    <row r="378" spans="1:10" x14ac:dyDescent="0.25">
      <c r="A378">
        <v>1175</v>
      </c>
      <c r="B378" t="s">
        <v>2507</v>
      </c>
      <c r="C378" t="s">
        <v>2508</v>
      </c>
      <c r="D378" s="50">
        <v>0</v>
      </c>
      <c r="E378" s="14">
        <v>0</v>
      </c>
      <c r="F378" s="14">
        <v>0</v>
      </c>
      <c r="G378" s="14">
        <v>1</v>
      </c>
      <c r="H378" s="75">
        <v>4</v>
      </c>
      <c r="I378" s="30">
        <v>4</v>
      </c>
      <c r="J378" s="136">
        <v>56</v>
      </c>
    </row>
    <row r="379" spans="1:10" x14ac:dyDescent="0.25">
      <c r="A379">
        <v>1258</v>
      </c>
      <c r="B379" t="s">
        <v>1087</v>
      </c>
      <c r="C379" t="s">
        <v>1088</v>
      </c>
      <c r="D379" s="50">
        <v>0</v>
      </c>
      <c r="E379" s="14">
        <v>0</v>
      </c>
      <c r="F379" s="14">
        <v>0</v>
      </c>
      <c r="G379" s="14">
        <v>0</v>
      </c>
      <c r="H379" s="29">
        <v>1</v>
      </c>
      <c r="I379" s="30">
        <v>1</v>
      </c>
      <c r="J379" s="136">
        <v>56</v>
      </c>
    </row>
    <row r="380" spans="1:10" x14ac:dyDescent="0.25">
      <c r="A380">
        <v>1275</v>
      </c>
      <c r="B380" t="s">
        <v>984</v>
      </c>
      <c r="C380" t="s">
        <v>985</v>
      </c>
      <c r="D380" s="50">
        <v>0</v>
      </c>
      <c r="E380" s="14">
        <v>0</v>
      </c>
      <c r="F380" s="14">
        <v>0</v>
      </c>
      <c r="G380" s="14">
        <v>0</v>
      </c>
      <c r="H380" s="29">
        <v>1</v>
      </c>
      <c r="I380" s="30">
        <v>1</v>
      </c>
      <c r="J380" s="136">
        <v>56</v>
      </c>
    </row>
    <row r="381" spans="1:10" x14ac:dyDescent="0.25">
      <c r="A381">
        <v>1280</v>
      </c>
      <c r="B381" t="s">
        <v>1868</v>
      </c>
      <c r="C381" t="s">
        <v>1869</v>
      </c>
      <c r="D381" s="50">
        <v>0</v>
      </c>
      <c r="E381" s="14">
        <v>0</v>
      </c>
      <c r="F381" s="14">
        <v>0</v>
      </c>
      <c r="G381" s="14">
        <v>0</v>
      </c>
      <c r="H381" s="75">
        <v>3</v>
      </c>
      <c r="I381" s="30">
        <v>3</v>
      </c>
      <c r="J381" s="136">
        <v>56</v>
      </c>
    </row>
    <row r="382" spans="1:10" x14ac:dyDescent="0.25">
      <c r="A382">
        <v>1326</v>
      </c>
      <c r="B382" t="s">
        <v>1026</v>
      </c>
      <c r="C382" t="s">
        <v>1027</v>
      </c>
      <c r="D382" s="50">
        <v>0</v>
      </c>
      <c r="E382" s="14">
        <v>0</v>
      </c>
      <c r="F382" s="14">
        <v>0</v>
      </c>
      <c r="G382" s="14">
        <v>0</v>
      </c>
      <c r="H382" s="29">
        <v>1</v>
      </c>
      <c r="I382" s="30">
        <v>1</v>
      </c>
      <c r="J382" s="136">
        <v>56</v>
      </c>
    </row>
    <row r="383" spans="1:10" x14ac:dyDescent="0.25">
      <c r="A383">
        <v>1367</v>
      </c>
      <c r="B383" t="s">
        <v>1030</v>
      </c>
      <c r="C383" t="s">
        <v>1031</v>
      </c>
      <c r="D383" s="50">
        <v>0</v>
      </c>
      <c r="E383" s="14">
        <v>0</v>
      </c>
      <c r="F383" s="14">
        <v>0</v>
      </c>
      <c r="G383" s="14">
        <v>0</v>
      </c>
      <c r="H383" s="75">
        <v>3</v>
      </c>
      <c r="I383" s="30">
        <v>3</v>
      </c>
      <c r="J383" s="136">
        <v>56</v>
      </c>
    </row>
    <row r="384" spans="1:10" x14ac:dyDescent="0.25">
      <c r="A384">
        <v>1509</v>
      </c>
      <c r="B384" t="s">
        <v>1195</v>
      </c>
      <c r="C384" t="s">
        <v>1196</v>
      </c>
      <c r="D384" s="50">
        <v>0</v>
      </c>
      <c r="E384" s="14">
        <v>0</v>
      </c>
      <c r="F384" s="14">
        <v>0</v>
      </c>
      <c r="G384" s="14">
        <v>0</v>
      </c>
      <c r="H384" s="29">
        <v>1</v>
      </c>
      <c r="I384" s="30">
        <v>1</v>
      </c>
      <c r="J384" s="136">
        <v>56</v>
      </c>
    </row>
    <row r="385" spans="1:10" x14ac:dyDescent="0.25">
      <c r="A385">
        <v>1571</v>
      </c>
      <c r="B385" t="s">
        <v>1882</v>
      </c>
      <c r="C385" t="s">
        <v>1883</v>
      </c>
      <c r="D385" s="50">
        <v>0</v>
      </c>
      <c r="E385" s="14">
        <v>0</v>
      </c>
      <c r="F385" s="14">
        <v>0</v>
      </c>
      <c r="G385" s="14">
        <v>0</v>
      </c>
      <c r="H385" s="29">
        <v>1</v>
      </c>
      <c r="I385" s="30">
        <v>1</v>
      </c>
      <c r="J385" s="136">
        <v>56</v>
      </c>
    </row>
    <row r="386" spans="1:10" x14ac:dyDescent="0.25">
      <c r="A386">
        <v>1586</v>
      </c>
      <c r="B386" t="s">
        <v>2509</v>
      </c>
      <c r="C386" t="s">
        <v>2510</v>
      </c>
      <c r="D386" s="50">
        <v>0</v>
      </c>
      <c r="E386" s="14">
        <v>0</v>
      </c>
      <c r="F386" s="14">
        <v>0</v>
      </c>
      <c r="G386" s="14">
        <v>0</v>
      </c>
      <c r="H386" s="29">
        <v>1</v>
      </c>
      <c r="I386" s="30">
        <v>1</v>
      </c>
      <c r="J386" s="136">
        <v>56</v>
      </c>
    </row>
    <row r="387" spans="1:10" x14ac:dyDescent="0.25">
      <c r="A387" s="310">
        <v>1604</v>
      </c>
      <c r="B387" s="310" t="s">
        <v>2511</v>
      </c>
      <c r="C387" s="310" t="s">
        <v>2512</v>
      </c>
      <c r="D387" s="50">
        <v>0</v>
      </c>
      <c r="E387" s="14">
        <v>0</v>
      </c>
      <c r="F387" s="14">
        <v>0</v>
      </c>
      <c r="G387" s="14">
        <v>0</v>
      </c>
      <c r="H387" s="29">
        <v>1</v>
      </c>
      <c r="I387" s="30">
        <v>2</v>
      </c>
      <c r="J387" s="136">
        <v>56</v>
      </c>
    </row>
    <row r="388" spans="1:10" x14ac:dyDescent="0.25">
      <c r="A388" s="310">
        <v>1619</v>
      </c>
      <c r="B388" s="310" t="s">
        <v>2513</v>
      </c>
      <c r="C388" s="310" t="s">
        <v>2514</v>
      </c>
      <c r="D388" s="50">
        <v>0</v>
      </c>
      <c r="E388" s="14">
        <v>0</v>
      </c>
      <c r="F388" s="14">
        <v>0</v>
      </c>
      <c r="G388" s="14">
        <v>0</v>
      </c>
      <c r="H388" s="68">
        <v>2</v>
      </c>
      <c r="I388" s="30">
        <v>3</v>
      </c>
      <c r="J388" s="136">
        <v>56</v>
      </c>
    </row>
    <row r="389" spans="1:10" x14ac:dyDescent="0.25">
      <c r="A389">
        <v>1749</v>
      </c>
      <c r="B389" t="s">
        <v>1040</v>
      </c>
      <c r="C389" t="s">
        <v>1041</v>
      </c>
      <c r="D389" s="50">
        <v>0</v>
      </c>
      <c r="E389" s="14">
        <v>0</v>
      </c>
      <c r="F389" s="14">
        <v>0</v>
      </c>
      <c r="G389" s="14">
        <v>0</v>
      </c>
      <c r="H389" s="29">
        <v>1</v>
      </c>
      <c r="I389" s="30">
        <v>2</v>
      </c>
      <c r="J389" s="136">
        <v>56</v>
      </c>
    </row>
    <row r="390" spans="1:10" x14ac:dyDescent="0.25">
      <c r="A390">
        <v>1826</v>
      </c>
      <c r="B390" t="s">
        <v>2152</v>
      </c>
      <c r="C390" t="s">
        <v>2153</v>
      </c>
      <c r="D390" s="50">
        <v>0</v>
      </c>
      <c r="E390" s="14">
        <v>0</v>
      </c>
      <c r="F390" s="14">
        <v>0</v>
      </c>
      <c r="G390" s="14">
        <v>0</v>
      </c>
      <c r="H390" s="68">
        <v>2</v>
      </c>
      <c r="I390" s="30">
        <v>2</v>
      </c>
      <c r="J390" s="136">
        <v>56</v>
      </c>
    </row>
    <row r="391" spans="1:10" x14ac:dyDescent="0.25">
      <c r="A391">
        <v>1878</v>
      </c>
      <c r="B391" t="s">
        <v>937</v>
      </c>
      <c r="C391" t="s">
        <v>938</v>
      </c>
      <c r="D391" s="50">
        <v>0</v>
      </c>
      <c r="E391" s="14">
        <v>0</v>
      </c>
      <c r="F391" s="14">
        <v>0</v>
      </c>
      <c r="G391" s="14">
        <v>0</v>
      </c>
      <c r="H391" s="29">
        <v>1</v>
      </c>
      <c r="I391" s="30">
        <v>1</v>
      </c>
      <c r="J391" s="136">
        <v>56</v>
      </c>
    </row>
    <row r="392" spans="1:10" x14ac:dyDescent="0.25">
      <c r="A392">
        <v>2088</v>
      </c>
      <c r="B392" t="s">
        <v>945</v>
      </c>
      <c r="C392" t="s">
        <v>946</v>
      </c>
      <c r="D392" s="50">
        <v>0</v>
      </c>
      <c r="E392" s="14">
        <v>0</v>
      </c>
      <c r="F392" s="14">
        <v>0</v>
      </c>
      <c r="G392" s="14">
        <v>0</v>
      </c>
      <c r="H392" s="68">
        <v>2</v>
      </c>
      <c r="I392" s="30">
        <v>2</v>
      </c>
      <c r="J392" s="136">
        <v>56</v>
      </c>
    </row>
    <row r="393" spans="1:10" x14ac:dyDescent="0.25">
      <c r="A393">
        <v>2089</v>
      </c>
      <c r="B393" t="s">
        <v>199</v>
      </c>
      <c r="C393" t="s">
        <v>200</v>
      </c>
      <c r="D393" s="50">
        <v>0</v>
      </c>
      <c r="E393" s="14">
        <v>0</v>
      </c>
      <c r="F393" s="14">
        <v>0</v>
      </c>
      <c r="G393" s="14">
        <v>1</v>
      </c>
      <c r="H393" s="68">
        <v>3</v>
      </c>
      <c r="I393" s="30">
        <v>3</v>
      </c>
      <c r="J393" s="136">
        <v>56</v>
      </c>
    </row>
    <row r="394" spans="1:10" x14ac:dyDescent="0.25">
      <c r="A394" s="310">
        <v>2101</v>
      </c>
      <c r="B394" s="310" t="s">
        <v>363</v>
      </c>
      <c r="C394" s="310" t="s">
        <v>364</v>
      </c>
      <c r="D394" s="50">
        <v>0</v>
      </c>
      <c r="E394" s="14">
        <v>0</v>
      </c>
      <c r="F394" s="14">
        <v>0</v>
      </c>
      <c r="G394" s="14">
        <v>0</v>
      </c>
      <c r="H394" s="68">
        <v>2</v>
      </c>
      <c r="I394" s="30">
        <v>2</v>
      </c>
      <c r="J394" s="136">
        <v>56</v>
      </c>
    </row>
    <row r="395" spans="1:10" x14ac:dyDescent="0.25">
      <c r="A395">
        <v>2119</v>
      </c>
      <c r="B395" t="s">
        <v>709</v>
      </c>
      <c r="C395" t="s">
        <v>710</v>
      </c>
      <c r="D395" s="50">
        <v>0</v>
      </c>
      <c r="E395" s="14">
        <v>0</v>
      </c>
      <c r="F395" s="14">
        <v>0</v>
      </c>
      <c r="G395" s="14">
        <v>0</v>
      </c>
      <c r="H395" s="68">
        <v>2</v>
      </c>
      <c r="I395" s="30">
        <v>2</v>
      </c>
      <c r="J395" s="136">
        <v>56</v>
      </c>
    </row>
    <row r="396" spans="1:10" x14ac:dyDescent="0.25">
      <c r="A396">
        <v>2200</v>
      </c>
      <c r="B396" t="s">
        <v>685</v>
      </c>
      <c r="C396" t="s">
        <v>686</v>
      </c>
      <c r="D396" s="50">
        <v>0</v>
      </c>
      <c r="E396" s="14">
        <v>0</v>
      </c>
      <c r="F396" s="14">
        <v>0</v>
      </c>
      <c r="G396" s="14">
        <v>0</v>
      </c>
      <c r="H396" s="29">
        <v>1</v>
      </c>
      <c r="I396" s="30">
        <v>1</v>
      </c>
      <c r="J396" s="136">
        <v>56</v>
      </c>
    </row>
    <row r="397" spans="1:10" x14ac:dyDescent="0.25">
      <c r="A397">
        <v>2211</v>
      </c>
      <c r="B397" t="s">
        <v>2162</v>
      </c>
      <c r="C397" t="s">
        <v>2163</v>
      </c>
      <c r="D397" s="50">
        <v>0</v>
      </c>
      <c r="E397" s="14">
        <v>0</v>
      </c>
      <c r="F397" s="14">
        <v>0</v>
      </c>
      <c r="G397" s="14">
        <v>0</v>
      </c>
      <c r="H397" s="29">
        <v>1</v>
      </c>
      <c r="I397" s="30">
        <v>1</v>
      </c>
      <c r="J397" s="136">
        <v>56</v>
      </c>
    </row>
    <row r="398" spans="1:10" x14ac:dyDescent="0.25">
      <c r="A398">
        <v>2213</v>
      </c>
      <c r="B398" t="s">
        <v>1904</v>
      </c>
      <c r="C398" t="s">
        <v>1905</v>
      </c>
      <c r="D398" s="50">
        <v>0</v>
      </c>
      <c r="E398" s="14">
        <v>0</v>
      </c>
      <c r="F398" s="14">
        <v>0</v>
      </c>
      <c r="G398" s="14">
        <v>0</v>
      </c>
      <c r="H398" s="29">
        <v>1</v>
      </c>
      <c r="I398" s="30">
        <v>1</v>
      </c>
      <c r="J398" s="136">
        <v>56</v>
      </c>
    </row>
    <row r="399" spans="1:10" x14ac:dyDescent="0.25">
      <c r="A399">
        <v>2215</v>
      </c>
      <c r="B399" t="s">
        <v>1163</v>
      </c>
      <c r="C399" t="s">
        <v>1164</v>
      </c>
      <c r="D399" s="50">
        <v>0</v>
      </c>
      <c r="E399" s="14">
        <v>0</v>
      </c>
      <c r="F399" s="14">
        <v>0</v>
      </c>
      <c r="G399" s="14">
        <v>0</v>
      </c>
      <c r="H399" s="29">
        <v>1</v>
      </c>
      <c r="I399" s="30">
        <v>1</v>
      </c>
      <c r="J399" s="136">
        <v>56</v>
      </c>
    </row>
    <row r="400" spans="1:10" x14ac:dyDescent="0.25">
      <c r="A400">
        <v>2224</v>
      </c>
      <c r="B400" t="s">
        <v>1048</v>
      </c>
      <c r="C400" t="s">
        <v>1049</v>
      </c>
      <c r="D400" s="50">
        <v>0</v>
      </c>
      <c r="E400" s="14">
        <v>0</v>
      </c>
      <c r="F400" s="14">
        <v>0</v>
      </c>
      <c r="G400" s="14">
        <v>0</v>
      </c>
      <c r="H400" s="90">
        <v>2</v>
      </c>
      <c r="I400" s="30">
        <v>1</v>
      </c>
      <c r="J400" s="136">
        <v>56</v>
      </c>
    </row>
    <row r="401" spans="1:10" x14ac:dyDescent="0.25">
      <c r="A401">
        <v>2228</v>
      </c>
      <c r="B401" t="s">
        <v>898</v>
      </c>
      <c r="C401" t="s">
        <v>899</v>
      </c>
      <c r="D401" s="50">
        <v>0</v>
      </c>
      <c r="E401" s="14">
        <v>0</v>
      </c>
      <c r="F401" s="14">
        <v>0</v>
      </c>
      <c r="G401" s="14">
        <v>0</v>
      </c>
      <c r="H401" s="29">
        <v>1</v>
      </c>
      <c r="I401" s="30">
        <v>1</v>
      </c>
      <c r="J401" s="136">
        <v>56</v>
      </c>
    </row>
    <row r="402" spans="1:10" x14ac:dyDescent="0.25">
      <c r="A402">
        <v>2300</v>
      </c>
      <c r="B402" t="s">
        <v>1155</v>
      </c>
      <c r="C402" t="s">
        <v>1156</v>
      </c>
      <c r="D402" s="50">
        <v>0</v>
      </c>
      <c r="E402" s="14">
        <v>0</v>
      </c>
      <c r="F402" s="14">
        <v>0</v>
      </c>
      <c r="G402" s="14">
        <v>0</v>
      </c>
      <c r="H402" s="29">
        <v>1</v>
      </c>
      <c r="I402" s="30">
        <v>1</v>
      </c>
      <c r="J402" s="136">
        <v>56</v>
      </c>
    </row>
    <row r="403" spans="1:10" x14ac:dyDescent="0.25">
      <c r="A403">
        <v>2314</v>
      </c>
      <c r="B403" t="s">
        <v>1215</v>
      </c>
      <c r="C403" t="s">
        <v>1216</v>
      </c>
      <c r="D403" s="50">
        <v>0</v>
      </c>
      <c r="E403" s="14">
        <v>0</v>
      </c>
      <c r="F403" s="14">
        <v>0</v>
      </c>
      <c r="G403" s="14">
        <v>0</v>
      </c>
      <c r="H403" s="29">
        <v>1</v>
      </c>
      <c r="I403" s="30">
        <v>1</v>
      </c>
      <c r="J403" s="136">
        <v>56</v>
      </c>
    </row>
    <row r="404" spans="1:10" x14ac:dyDescent="0.25">
      <c r="A404">
        <v>2357</v>
      </c>
      <c r="B404" t="s">
        <v>1094</v>
      </c>
      <c r="C404" t="s">
        <v>1095</v>
      </c>
      <c r="D404" s="50">
        <v>0</v>
      </c>
      <c r="E404" s="14">
        <v>0</v>
      </c>
      <c r="F404" s="14">
        <v>0</v>
      </c>
      <c r="G404" s="14">
        <v>0</v>
      </c>
      <c r="H404" s="29">
        <v>1</v>
      </c>
      <c r="I404" s="30">
        <v>1</v>
      </c>
      <c r="J404" s="136">
        <v>56</v>
      </c>
    </row>
    <row r="405" spans="1:10" x14ac:dyDescent="0.25">
      <c r="A405">
        <v>2376</v>
      </c>
      <c r="B405" t="s">
        <v>1157</v>
      </c>
      <c r="C405" t="s">
        <v>1158</v>
      </c>
      <c r="D405" s="50">
        <v>0</v>
      </c>
      <c r="E405" s="14">
        <v>0</v>
      </c>
      <c r="F405" s="14">
        <v>0</v>
      </c>
      <c r="G405" s="14">
        <v>0</v>
      </c>
      <c r="H405" s="98">
        <v>3</v>
      </c>
      <c r="I405" s="30">
        <v>2</v>
      </c>
      <c r="J405" s="136">
        <v>56</v>
      </c>
    </row>
    <row r="406" spans="1:10" x14ac:dyDescent="0.25">
      <c r="A406">
        <v>2580</v>
      </c>
      <c r="B406" t="s">
        <v>2515</v>
      </c>
      <c r="C406" t="s">
        <v>2516</v>
      </c>
      <c r="D406" s="50">
        <v>0</v>
      </c>
      <c r="E406" s="14">
        <v>0</v>
      </c>
      <c r="F406" s="14">
        <v>0</v>
      </c>
      <c r="G406" s="14">
        <v>0</v>
      </c>
      <c r="H406" s="29">
        <v>1</v>
      </c>
      <c r="I406" s="30">
        <v>1</v>
      </c>
      <c r="J406" s="136">
        <v>56</v>
      </c>
    </row>
    <row r="407" spans="1:10" x14ac:dyDescent="0.25">
      <c r="A407" s="310">
        <v>2638</v>
      </c>
      <c r="B407" s="310" t="s">
        <v>427</v>
      </c>
      <c r="C407" s="310" t="s">
        <v>428</v>
      </c>
      <c r="D407" s="50">
        <v>0</v>
      </c>
      <c r="E407" s="14">
        <v>0</v>
      </c>
      <c r="F407" s="14">
        <v>0</v>
      </c>
      <c r="G407" s="14">
        <v>0</v>
      </c>
      <c r="H407" s="68">
        <v>2</v>
      </c>
      <c r="I407" s="30">
        <v>3</v>
      </c>
      <c r="J407" s="136">
        <v>56</v>
      </c>
    </row>
    <row r="408" spans="1:10" x14ac:dyDescent="0.25">
      <c r="A408">
        <v>2779</v>
      </c>
      <c r="B408" t="s">
        <v>2186</v>
      </c>
      <c r="C408" t="s">
        <v>2187</v>
      </c>
      <c r="D408" s="50">
        <v>0</v>
      </c>
      <c r="E408" s="14">
        <v>0</v>
      </c>
      <c r="F408" s="14">
        <v>0</v>
      </c>
      <c r="G408" s="14">
        <v>0</v>
      </c>
      <c r="H408" s="29">
        <v>1</v>
      </c>
      <c r="I408" s="30">
        <v>1</v>
      </c>
      <c r="J408" s="136">
        <v>56</v>
      </c>
    </row>
    <row r="409" spans="1:10" x14ac:dyDescent="0.25">
      <c r="A409">
        <v>2881</v>
      </c>
      <c r="B409" t="s">
        <v>959</v>
      </c>
      <c r="C409" t="s">
        <v>960</v>
      </c>
      <c r="D409" s="50">
        <v>0</v>
      </c>
      <c r="E409" s="14">
        <v>0</v>
      </c>
      <c r="F409" s="14">
        <v>0</v>
      </c>
      <c r="G409" s="14">
        <v>0</v>
      </c>
      <c r="H409" s="29">
        <v>1</v>
      </c>
      <c r="I409" s="30">
        <v>1</v>
      </c>
      <c r="J409" s="136">
        <v>56</v>
      </c>
    </row>
    <row r="410" spans="1:10" x14ac:dyDescent="0.25">
      <c r="A410" s="310">
        <v>2957</v>
      </c>
      <c r="B410" s="310" t="s">
        <v>373</v>
      </c>
      <c r="C410" s="310" t="s">
        <v>374</v>
      </c>
      <c r="D410" s="50">
        <v>0</v>
      </c>
      <c r="E410" s="14">
        <v>0</v>
      </c>
      <c r="F410" s="14">
        <v>0</v>
      </c>
      <c r="G410" s="14">
        <v>1</v>
      </c>
      <c r="H410" s="75">
        <v>4</v>
      </c>
      <c r="I410" s="30">
        <v>5</v>
      </c>
      <c r="J410" s="136">
        <v>56</v>
      </c>
    </row>
    <row r="411" spans="1:10" x14ac:dyDescent="0.25">
      <c r="A411" s="310">
        <v>2981</v>
      </c>
      <c r="B411" s="310" t="s">
        <v>207</v>
      </c>
      <c r="C411" s="310" t="s">
        <v>208</v>
      </c>
      <c r="D411" s="50">
        <v>0</v>
      </c>
      <c r="E411" s="14">
        <v>0</v>
      </c>
      <c r="F411" s="14">
        <v>0</v>
      </c>
      <c r="G411" s="14">
        <v>1</v>
      </c>
      <c r="H411" s="68">
        <v>3</v>
      </c>
      <c r="I411" s="30">
        <v>3</v>
      </c>
      <c r="J411" s="136">
        <v>56</v>
      </c>
    </row>
    <row r="412" spans="1:10" x14ac:dyDescent="0.25">
      <c r="A412">
        <v>2989</v>
      </c>
      <c r="B412" t="s">
        <v>2517</v>
      </c>
      <c r="C412" t="s">
        <v>2518</v>
      </c>
      <c r="D412" s="50">
        <v>0</v>
      </c>
      <c r="E412" s="14">
        <v>0</v>
      </c>
      <c r="F412" s="14">
        <v>0</v>
      </c>
      <c r="G412" s="14">
        <v>0</v>
      </c>
      <c r="H412" s="29">
        <v>1</v>
      </c>
      <c r="I412" s="30">
        <v>1</v>
      </c>
      <c r="J412" s="136">
        <v>56</v>
      </c>
    </row>
    <row r="413" spans="1:10" x14ac:dyDescent="0.25">
      <c r="A413">
        <v>3021</v>
      </c>
      <c r="B413" t="s">
        <v>2519</v>
      </c>
      <c r="C413" t="s">
        <v>2520</v>
      </c>
      <c r="D413" s="50">
        <v>0</v>
      </c>
      <c r="E413" s="14">
        <v>0</v>
      </c>
      <c r="F413" s="14">
        <v>0</v>
      </c>
      <c r="G413" s="14">
        <v>0</v>
      </c>
      <c r="H413" s="68">
        <v>2</v>
      </c>
      <c r="I413" s="30">
        <v>3</v>
      </c>
      <c r="J413" s="136">
        <v>56</v>
      </c>
    </row>
    <row r="414" spans="1:10" x14ac:dyDescent="0.25">
      <c r="A414">
        <v>3078</v>
      </c>
      <c r="B414" t="s">
        <v>1930</v>
      </c>
      <c r="C414" t="s">
        <v>616</v>
      </c>
      <c r="D414" s="50">
        <v>0</v>
      </c>
      <c r="E414" s="14">
        <v>0</v>
      </c>
      <c r="F414" s="14">
        <v>0</v>
      </c>
      <c r="G414" s="14">
        <v>1</v>
      </c>
      <c r="H414" s="68">
        <v>3</v>
      </c>
      <c r="I414" s="30">
        <v>3</v>
      </c>
      <c r="J414" s="136">
        <v>56</v>
      </c>
    </row>
    <row r="415" spans="1:10" x14ac:dyDescent="0.25">
      <c r="A415">
        <v>3134</v>
      </c>
      <c r="B415" t="s">
        <v>1931</v>
      </c>
      <c r="C415" t="s">
        <v>1932</v>
      </c>
      <c r="D415" s="50">
        <v>0</v>
      </c>
      <c r="E415" s="14">
        <v>0</v>
      </c>
      <c r="F415" s="14">
        <v>0</v>
      </c>
      <c r="G415" s="14">
        <v>0</v>
      </c>
      <c r="H415" s="29">
        <v>1</v>
      </c>
      <c r="I415" s="30">
        <v>1</v>
      </c>
      <c r="J415" s="136">
        <v>56</v>
      </c>
    </row>
    <row r="416" spans="1:10" x14ac:dyDescent="0.25">
      <c r="A416">
        <v>3177</v>
      </c>
      <c r="B416" t="s">
        <v>1072</v>
      </c>
      <c r="C416" t="s">
        <v>1073</v>
      </c>
      <c r="D416" s="50">
        <v>0</v>
      </c>
      <c r="E416" s="14">
        <v>0</v>
      </c>
      <c r="F416" s="14">
        <v>0</v>
      </c>
      <c r="G416" s="14">
        <v>0</v>
      </c>
      <c r="H416" s="68">
        <v>2</v>
      </c>
      <c r="I416" s="30">
        <v>2</v>
      </c>
      <c r="J416" s="136">
        <v>56</v>
      </c>
    </row>
    <row r="417" spans="1:10" x14ac:dyDescent="0.25">
      <c r="A417">
        <v>3272</v>
      </c>
      <c r="B417" t="s">
        <v>1935</v>
      </c>
      <c r="C417" t="s">
        <v>1936</v>
      </c>
      <c r="D417" s="50">
        <v>0</v>
      </c>
      <c r="E417" s="14">
        <v>0</v>
      </c>
      <c r="F417" s="14">
        <v>0</v>
      </c>
      <c r="G417" s="14">
        <v>0</v>
      </c>
      <c r="H417" s="29">
        <v>1</v>
      </c>
      <c r="I417" s="30">
        <v>1</v>
      </c>
      <c r="J417" s="136">
        <v>56</v>
      </c>
    </row>
    <row r="418" spans="1:10" x14ac:dyDescent="0.25">
      <c r="A418">
        <v>3273</v>
      </c>
      <c r="B418" t="s">
        <v>1507</v>
      </c>
      <c r="C418" t="s">
        <v>1508</v>
      </c>
      <c r="D418" s="50">
        <v>0</v>
      </c>
      <c r="E418" s="14">
        <v>0</v>
      </c>
      <c r="F418" s="14">
        <v>0</v>
      </c>
      <c r="G418" s="14">
        <v>1</v>
      </c>
      <c r="H418" s="68">
        <v>3</v>
      </c>
      <c r="I418" s="30">
        <v>3</v>
      </c>
      <c r="J418" s="136">
        <v>56</v>
      </c>
    </row>
    <row r="419" spans="1:10" x14ac:dyDescent="0.25">
      <c r="A419">
        <v>3277</v>
      </c>
      <c r="B419" t="s">
        <v>1937</v>
      </c>
      <c r="C419" t="s">
        <v>1938</v>
      </c>
      <c r="D419" s="50">
        <v>0</v>
      </c>
      <c r="E419" s="14">
        <v>0</v>
      </c>
      <c r="F419" s="14">
        <v>0</v>
      </c>
      <c r="G419" s="14">
        <v>0</v>
      </c>
      <c r="H419" s="29">
        <v>1</v>
      </c>
      <c r="I419" s="30">
        <v>1</v>
      </c>
      <c r="J419" s="136">
        <v>56</v>
      </c>
    </row>
    <row r="420" spans="1:10" x14ac:dyDescent="0.25">
      <c r="A420">
        <v>3330</v>
      </c>
      <c r="B420" t="s">
        <v>825</v>
      </c>
      <c r="C420" t="s">
        <v>826</v>
      </c>
      <c r="D420" s="50">
        <v>0</v>
      </c>
      <c r="E420" s="14">
        <v>0</v>
      </c>
      <c r="F420" s="14">
        <v>0</v>
      </c>
      <c r="G420" s="14">
        <v>0</v>
      </c>
      <c r="H420" s="29">
        <v>1</v>
      </c>
      <c r="I420" s="30">
        <v>1</v>
      </c>
      <c r="J420" s="136">
        <v>56</v>
      </c>
    </row>
    <row r="421" spans="1:10" x14ac:dyDescent="0.25">
      <c r="A421">
        <v>3399</v>
      </c>
      <c r="B421" t="s">
        <v>2521</v>
      </c>
      <c r="C421" t="s">
        <v>2522</v>
      </c>
      <c r="D421" s="50">
        <v>0</v>
      </c>
      <c r="E421" s="14">
        <v>0</v>
      </c>
      <c r="F421" s="14">
        <v>0</v>
      </c>
      <c r="G421" s="14">
        <v>0</v>
      </c>
      <c r="H421" s="29">
        <v>1</v>
      </c>
      <c r="I421" s="30">
        <v>2</v>
      </c>
      <c r="J421" s="136">
        <v>56</v>
      </c>
    </row>
    <row r="422" spans="1:10" x14ac:dyDescent="0.25">
      <c r="A422">
        <v>3429</v>
      </c>
      <c r="B422" t="s">
        <v>777</v>
      </c>
      <c r="C422" t="s">
        <v>778</v>
      </c>
      <c r="D422" s="50">
        <v>0</v>
      </c>
      <c r="E422" s="14">
        <v>0</v>
      </c>
      <c r="F422" s="14">
        <v>0</v>
      </c>
      <c r="G422" s="14">
        <v>0</v>
      </c>
      <c r="H422" s="29">
        <v>1</v>
      </c>
      <c r="I422" s="30">
        <v>2</v>
      </c>
      <c r="J422" s="136">
        <v>56</v>
      </c>
    </row>
    <row r="423" spans="1:10" x14ac:dyDescent="0.25">
      <c r="A423">
        <v>3436</v>
      </c>
      <c r="B423" t="s">
        <v>2523</v>
      </c>
      <c r="C423" t="s">
        <v>2524</v>
      </c>
      <c r="D423" s="50">
        <v>0</v>
      </c>
      <c r="E423" s="14">
        <v>0</v>
      </c>
      <c r="F423" s="14">
        <v>0</v>
      </c>
      <c r="G423" s="14">
        <v>0</v>
      </c>
      <c r="H423" s="29">
        <v>1</v>
      </c>
      <c r="I423" s="30">
        <v>1</v>
      </c>
      <c r="J423" s="136">
        <v>56</v>
      </c>
    </row>
    <row r="424" spans="1:10" x14ac:dyDescent="0.25">
      <c r="A424">
        <v>3439</v>
      </c>
      <c r="B424" t="s">
        <v>2525</v>
      </c>
      <c r="C424" t="s">
        <v>2526</v>
      </c>
      <c r="D424" s="50">
        <v>0</v>
      </c>
      <c r="E424" s="14">
        <v>0</v>
      </c>
      <c r="F424" s="14">
        <v>0</v>
      </c>
      <c r="G424" s="14">
        <v>0</v>
      </c>
      <c r="H424" s="29">
        <v>1</v>
      </c>
      <c r="I424" s="30">
        <v>2</v>
      </c>
      <c r="J424" s="136">
        <v>56</v>
      </c>
    </row>
    <row r="425" spans="1:10" x14ac:dyDescent="0.25">
      <c r="A425">
        <v>3488</v>
      </c>
      <c r="B425" t="s">
        <v>2527</v>
      </c>
      <c r="C425" t="s">
        <v>2528</v>
      </c>
      <c r="D425" s="50">
        <v>0</v>
      </c>
      <c r="E425" s="14">
        <v>0</v>
      </c>
      <c r="F425" s="14">
        <v>0</v>
      </c>
      <c r="G425" s="14">
        <v>0</v>
      </c>
      <c r="H425" s="29">
        <v>1</v>
      </c>
      <c r="I425" s="30">
        <v>1</v>
      </c>
      <c r="J425" s="136">
        <v>56</v>
      </c>
    </row>
    <row r="426" spans="1:10" x14ac:dyDescent="0.25">
      <c r="A426">
        <v>3491</v>
      </c>
      <c r="B426" t="s">
        <v>583</v>
      </c>
      <c r="C426" t="s">
        <v>584</v>
      </c>
      <c r="D426" s="50">
        <v>0</v>
      </c>
      <c r="E426" s="14">
        <v>0</v>
      </c>
      <c r="F426" s="14">
        <v>0</v>
      </c>
      <c r="G426" s="14">
        <v>0</v>
      </c>
      <c r="H426" s="68">
        <v>2</v>
      </c>
      <c r="I426" s="30">
        <v>3</v>
      </c>
      <c r="J426" s="136">
        <v>56</v>
      </c>
    </row>
    <row r="427" spans="1:10" x14ac:dyDescent="0.25">
      <c r="A427">
        <v>3534</v>
      </c>
      <c r="B427" t="s">
        <v>1100</v>
      </c>
      <c r="C427" t="s">
        <v>1101</v>
      </c>
      <c r="D427" s="50">
        <v>0</v>
      </c>
      <c r="E427" s="14">
        <v>0</v>
      </c>
      <c r="F427" s="14">
        <v>0</v>
      </c>
      <c r="G427" s="14">
        <v>0</v>
      </c>
      <c r="H427" s="68">
        <v>2</v>
      </c>
      <c r="I427" s="30">
        <v>2</v>
      </c>
      <c r="J427" s="136">
        <v>56</v>
      </c>
    </row>
    <row r="428" spans="1:10" x14ac:dyDescent="0.25">
      <c r="A428">
        <v>3559</v>
      </c>
      <c r="B428" t="s">
        <v>1945</v>
      </c>
      <c r="C428" t="s">
        <v>1946</v>
      </c>
      <c r="D428" s="50">
        <v>0</v>
      </c>
      <c r="E428" s="14">
        <v>0</v>
      </c>
      <c r="F428" s="14">
        <v>0</v>
      </c>
      <c r="G428" s="14">
        <v>0</v>
      </c>
      <c r="H428" s="68">
        <v>2</v>
      </c>
      <c r="I428" s="30">
        <v>2</v>
      </c>
      <c r="J428" s="136">
        <v>56</v>
      </c>
    </row>
    <row r="429" spans="1:10" x14ac:dyDescent="0.25">
      <c r="A429">
        <v>3560</v>
      </c>
      <c r="B429" t="s">
        <v>1102</v>
      </c>
      <c r="C429" t="s">
        <v>1103</v>
      </c>
      <c r="D429" s="50">
        <v>0</v>
      </c>
      <c r="E429" s="14">
        <v>0</v>
      </c>
      <c r="F429" s="14">
        <v>0</v>
      </c>
      <c r="G429" s="14">
        <v>0</v>
      </c>
      <c r="H429" s="90">
        <v>2</v>
      </c>
      <c r="I429" s="30">
        <v>1</v>
      </c>
      <c r="J429" s="136">
        <v>56</v>
      </c>
    </row>
    <row r="430" spans="1:10" x14ac:dyDescent="0.25">
      <c r="A430">
        <v>3604</v>
      </c>
      <c r="B430" t="s">
        <v>1521</v>
      </c>
      <c r="C430" t="s">
        <v>1522</v>
      </c>
      <c r="D430" s="50">
        <v>0</v>
      </c>
      <c r="E430" s="14">
        <v>0</v>
      </c>
      <c r="F430" s="14">
        <v>0</v>
      </c>
      <c r="G430" s="14">
        <v>0</v>
      </c>
      <c r="H430" s="75">
        <v>4</v>
      </c>
      <c r="I430" s="30">
        <v>5</v>
      </c>
      <c r="J430" s="136">
        <v>56</v>
      </c>
    </row>
    <row r="431" spans="1:10" x14ac:dyDescent="0.25">
      <c r="A431">
        <v>3622</v>
      </c>
      <c r="B431" t="s">
        <v>2208</v>
      </c>
      <c r="C431" t="s">
        <v>2209</v>
      </c>
      <c r="D431" s="50">
        <v>0</v>
      </c>
      <c r="E431" s="14">
        <v>0</v>
      </c>
      <c r="F431" s="14">
        <v>0</v>
      </c>
      <c r="G431" s="14">
        <v>1</v>
      </c>
      <c r="H431" s="75">
        <v>4</v>
      </c>
      <c r="I431" s="30">
        <v>4</v>
      </c>
      <c r="J431" s="136">
        <v>56</v>
      </c>
    </row>
    <row r="432" spans="1:10" x14ac:dyDescent="0.25">
      <c r="A432">
        <v>3623</v>
      </c>
      <c r="B432" t="s">
        <v>2529</v>
      </c>
      <c r="C432" t="s">
        <v>2530</v>
      </c>
      <c r="D432" s="50">
        <v>0</v>
      </c>
      <c r="E432" s="14">
        <v>0</v>
      </c>
      <c r="F432" s="14">
        <v>0</v>
      </c>
      <c r="G432" s="14">
        <v>0</v>
      </c>
      <c r="H432" s="29">
        <v>1</v>
      </c>
      <c r="I432" s="30">
        <v>2</v>
      </c>
      <c r="J432" s="136">
        <v>56</v>
      </c>
    </row>
    <row r="433" spans="1:10" x14ac:dyDescent="0.25">
      <c r="A433">
        <v>3625</v>
      </c>
      <c r="B433" t="s">
        <v>2531</v>
      </c>
      <c r="C433" t="s">
        <v>2532</v>
      </c>
      <c r="D433" s="50">
        <v>0</v>
      </c>
      <c r="E433" s="14">
        <v>0</v>
      </c>
      <c r="F433" s="14">
        <v>0</v>
      </c>
      <c r="G433" s="14">
        <v>0</v>
      </c>
      <c r="H433" s="68">
        <v>2</v>
      </c>
      <c r="I433" s="30">
        <v>3</v>
      </c>
      <c r="J433" s="136">
        <v>56</v>
      </c>
    </row>
    <row r="434" spans="1:10" x14ac:dyDescent="0.25">
      <c r="A434">
        <v>3626</v>
      </c>
      <c r="B434" t="s">
        <v>2210</v>
      </c>
      <c r="C434" t="s">
        <v>2211</v>
      </c>
      <c r="D434" s="50">
        <v>0</v>
      </c>
      <c r="E434" s="14">
        <v>0</v>
      </c>
      <c r="F434" s="14">
        <v>0</v>
      </c>
      <c r="G434" s="14">
        <v>0</v>
      </c>
      <c r="H434" s="68">
        <v>2</v>
      </c>
      <c r="I434" s="30">
        <v>3</v>
      </c>
      <c r="J434" s="136">
        <v>56</v>
      </c>
    </row>
    <row r="435" spans="1:10" x14ac:dyDescent="0.25">
      <c r="A435" s="310">
        <v>3646</v>
      </c>
      <c r="B435" s="310" t="s">
        <v>2533</v>
      </c>
      <c r="C435" s="310" t="s">
        <v>2534</v>
      </c>
      <c r="D435" s="50">
        <v>0</v>
      </c>
      <c r="E435" s="14">
        <v>0</v>
      </c>
      <c r="F435" s="14">
        <v>0</v>
      </c>
      <c r="G435" s="14">
        <v>0</v>
      </c>
      <c r="H435" s="68">
        <v>2</v>
      </c>
      <c r="I435" s="30">
        <v>2</v>
      </c>
      <c r="J435" s="136">
        <v>56</v>
      </c>
    </row>
    <row r="436" spans="1:10" x14ac:dyDescent="0.25">
      <c r="A436">
        <v>3652</v>
      </c>
      <c r="B436" t="s">
        <v>2535</v>
      </c>
      <c r="C436" t="s">
        <v>2536</v>
      </c>
      <c r="D436" s="50">
        <v>0</v>
      </c>
      <c r="E436" s="14">
        <v>0</v>
      </c>
      <c r="F436" s="14">
        <v>0</v>
      </c>
      <c r="G436" s="14">
        <v>0</v>
      </c>
      <c r="H436" s="68">
        <v>2</v>
      </c>
      <c r="I436" s="30">
        <v>3</v>
      </c>
      <c r="J436" s="136">
        <v>56</v>
      </c>
    </row>
    <row r="437" spans="1:10" x14ac:dyDescent="0.25">
      <c r="A437">
        <v>3658</v>
      </c>
      <c r="B437" t="s">
        <v>497</v>
      </c>
      <c r="C437" t="s">
        <v>498</v>
      </c>
      <c r="D437" s="50">
        <v>0</v>
      </c>
      <c r="E437" s="14">
        <v>0</v>
      </c>
      <c r="F437" s="14">
        <v>0</v>
      </c>
      <c r="G437" s="14">
        <v>1</v>
      </c>
      <c r="H437" s="75">
        <v>4</v>
      </c>
      <c r="I437" s="30">
        <v>4</v>
      </c>
      <c r="J437" s="136">
        <v>56</v>
      </c>
    </row>
    <row r="438" spans="1:10" x14ac:dyDescent="0.25">
      <c r="A438">
        <v>3667</v>
      </c>
      <c r="B438" t="s">
        <v>335</v>
      </c>
      <c r="C438" t="s">
        <v>336</v>
      </c>
      <c r="D438" s="50">
        <v>0</v>
      </c>
      <c r="E438" s="14">
        <v>0</v>
      </c>
      <c r="F438" s="14">
        <v>0</v>
      </c>
      <c r="G438" s="14">
        <v>0</v>
      </c>
      <c r="H438" s="29">
        <v>1</v>
      </c>
      <c r="I438" s="30">
        <v>1</v>
      </c>
      <c r="J438" s="136">
        <v>56</v>
      </c>
    </row>
    <row r="439" spans="1:10" x14ac:dyDescent="0.25">
      <c r="A439">
        <v>3738</v>
      </c>
      <c r="B439" t="s">
        <v>337</v>
      </c>
      <c r="C439" t="s">
        <v>338</v>
      </c>
      <c r="D439" s="50">
        <v>0</v>
      </c>
      <c r="E439" s="14">
        <v>0</v>
      </c>
      <c r="F439" s="14">
        <v>0</v>
      </c>
      <c r="G439" s="14">
        <v>0</v>
      </c>
      <c r="H439" s="29">
        <v>1</v>
      </c>
      <c r="I439" s="30">
        <v>1</v>
      </c>
      <c r="J439" s="136">
        <v>56</v>
      </c>
    </row>
    <row r="440" spans="1:10" x14ac:dyDescent="0.25">
      <c r="A440">
        <v>3773</v>
      </c>
      <c r="B440" t="s">
        <v>1952</v>
      </c>
      <c r="C440" t="s">
        <v>1953</v>
      </c>
      <c r="D440" s="50">
        <v>0</v>
      </c>
      <c r="E440" s="14">
        <v>0</v>
      </c>
      <c r="F440" s="14">
        <v>0</v>
      </c>
      <c r="G440" s="14">
        <v>0</v>
      </c>
      <c r="H440" s="68">
        <v>2</v>
      </c>
      <c r="I440" s="30">
        <v>3</v>
      </c>
      <c r="J440" s="136">
        <v>56</v>
      </c>
    </row>
    <row r="441" spans="1:10" x14ac:dyDescent="0.25">
      <c r="A441">
        <v>3781</v>
      </c>
      <c r="B441" t="s">
        <v>457</v>
      </c>
      <c r="C441" t="s">
        <v>458</v>
      </c>
      <c r="D441" s="50">
        <v>0</v>
      </c>
      <c r="E441" s="14">
        <v>0</v>
      </c>
      <c r="F441" s="14">
        <v>0</v>
      </c>
      <c r="G441" s="14">
        <v>0</v>
      </c>
      <c r="H441" s="29">
        <v>1</v>
      </c>
      <c r="I441" s="30">
        <v>2</v>
      </c>
      <c r="J441" s="136">
        <v>56</v>
      </c>
    </row>
    <row r="442" spans="1:10" x14ac:dyDescent="0.25">
      <c r="A442">
        <v>3828</v>
      </c>
      <c r="B442" t="s">
        <v>2537</v>
      </c>
      <c r="C442" t="s">
        <v>2538</v>
      </c>
      <c r="D442" s="50">
        <v>0</v>
      </c>
      <c r="E442" s="14">
        <v>0</v>
      </c>
      <c r="F442" s="14">
        <v>0</v>
      </c>
      <c r="G442" s="14">
        <v>0</v>
      </c>
      <c r="H442" s="29">
        <v>1</v>
      </c>
      <c r="I442" s="30">
        <v>1</v>
      </c>
      <c r="J442" s="136">
        <v>56</v>
      </c>
    </row>
    <row r="443" spans="1:10" x14ac:dyDescent="0.25">
      <c r="A443">
        <v>3887</v>
      </c>
      <c r="B443" t="s">
        <v>1958</v>
      </c>
      <c r="C443" t="s">
        <v>1959</v>
      </c>
      <c r="D443" s="50">
        <v>0</v>
      </c>
      <c r="E443" s="14">
        <v>0</v>
      </c>
      <c r="F443" s="14">
        <v>0</v>
      </c>
      <c r="G443" s="14">
        <v>0</v>
      </c>
      <c r="H443" s="29">
        <v>1</v>
      </c>
      <c r="I443" s="30">
        <v>1</v>
      </c>
      <c r="J443" s="136">
        <v>56</v>
      </c>
    </row>
    <row r="444" spans="1:10" x14ac:dyDescent="0.25">
      <c r="A444">
        <v>3898</v>
      </c>
      <c r="B444" t="s">
        <v>2539</v>
      </c>
      <c r="C444" t="s">
        <v>2540</v>
      </c>
      <c r="D444" s="50">
        <v>0</v>
      </c>
      <c r="E444" s="14">
        <v>0</v>
      </c>
      <c r="F444" s="14">
        <v>0</v>
      </c>
      <c r="G444" s="14">
        <v>0</v>
      </c>
      <c r="H444" s="29">
        <v>1</v>
      </c>
      <c r="I444" s="30">
        <v>1</v>
      </c>
      <c r="J444" s="136">
        <v>56</v>
      </c>
    </row>
    <row r="445" spans="1:10" x14ac:dyDescent="0.25">
      <c r="A445" s="310">
        <v>3899</v>
      </c>
      <c r="B445" s="310" t="s">
        <v>2541</v>
      </c>
      <c r="C445" s="310" t="s">
        <v>2542</v>
      </c>
      <c r="D445" s="50">
        <v>0</v>
      </c>
      <c r="E445" s="14">
        <v>0</v>
      </c>
      <c r="F445" s="14">
        <v>0</v>
      </c>
      <c r="G445" s="14">
        <v>0</v>
      </c>
      <c r="H445" s="98">
        <v>3</v>
      </c>
      <c r="I445" s="30">
        <v>2</v>
      </c>
      <c r="J445" s="136">
        <v>56</v>
      </c>
    </row>
    <row r="446" spans="1:10" x14ac:dyDescent="0.25">
      <c r="A446" s="310">
        <v>3900</v>
      </c>
      <c r="B446" s="310" t="s">
        <v>569</v>
      </c>
      <c r="C446" s="310" t="s">
        <v>570</v>
      </c>
      <c r="D446" s="50">
        <v>0</v>
      </c>
      <c r="E446" s="14">
        <v>0</v>
      </c>
      <c r="F446" s="14">
        <v>0</v>
      </c>
      <c r="G446" s="14">
        <v>0</v>
      </c>
      <c r="H446" s="68">
        <v>2</v>
      </c>
      <c r="I446" s="30">
        <v>2</v>
      </c>
      <c r="J446" s="136">
        <v>56</v>
      </c>
    </row>
    <row r="447" spans="1:10" x14ac:dyDescent="0.25">
      <c r="A447">
        <v>3968</v>
      </c>
      <c r="B447" t="s">
        <v>2543</v>
      </c>
      <c r="C447" t="s">
        <v>2544</v>
      </c>
      <c r="D447" s="50">
        <v>0</v>
      </c>
      <c r="E447" s="14">
        <v>0</v>
      </c>
      <c r="F447" s="14">
        <v>0</v>
      </c>
      <c r="G447" s="14">
        <v>0</v>
      </c>
      <c r="H447" s="29">
        <v>1</v>
      </c>
      <c r="I447" s="30">
        <v>3</v>
      </c>
      <c r="J447" s="136">
        <v>56</v>
      </c>
    </row>
    <row r="448" spans="1:10" x14ac:dyDescent="0.25">
      <c r="A448">
        <v>3975</v>
      </c>
      <c r="B448" t="s">
        <v>2545</v>
      </c>
      <c r="C448" t="s">
        <v>2546</v>
      </c>
      <c r="D448" s="50">
        <v>0</v>
      </c>
      <c r="E448" s="14">
        <v>0</v>
      </c>
      <c r="F448" s="14">
        <v>0</v>
      </c>
      <c r="G448" s="14">
        <v>0</v>
      </c>
      <c r="H448" s="68">
        <v>2</v>
      </c>
      <c r="I448" s="30">
        <v>2</v>
      </c>
      <c r="J448" s="136">
        <v>56</v>
      </c>
    </row>
    <row r="449" spans="1:10" x14ac:dyDescent="0.25">
      <c r="A449">
        <v>3986</v>
      </c>
      <c r="B449" t="s">
        <v>1962</v>
      </c>
      <c r="C449" t="s">
        <v>1963</v>
      </c>
      <c r="D449" s="50">
        <v>0</v>
      </c>
      <c r="E449" s="14">
        <v>0</v>
      </c>
      <c r="F449" s="14">
        <v>0</v>
      </c>
      <c r="G449" s="14">
        <v>0</v>
      </c>
      <c r="H449" s="68">
        <v>2</v>
      </c>
      <c r="I449" s="30">
        <v>2</v>
      </c>
      <c r="J449" s="136">
        <v>56</v>
      </c>
    </row>
    <row r="450" spans="1:10" x14ac:dyDescent="0.25">
      <c r="A450">
        <v>3990</v>
      </c>
      <c r="B450" t="s">
        <v>1476</v>
      </c>
      <c r="C450" t="s">
        <v>1477</v>
      </c>
      <c r="D450" s="50">
        <v>0</v>
      </c>
      <c r="E450" s="14">
        <v>0</v>
      </c>
      <c r="F450" s="14">
        <v>0</v>
      </c>
      <c r="G450" s="14">
        <v>0</v>
      </c>
      <c r="H450" s="90">
        <v>2</v>
      </c>
      <c r="I450" s="30">
        <v>1</v>
      </c>
      <c r="J450" s="136">
        <v>56</v>
      </c>
    </row>
    <row r="451" spans="1:10" x14ac:dyDescent="0.25">
      <c r="A451">
        <v>4057</v>
      </c>
      <c r="B451" t="s">
        <v>2547</v>
      </c>
      <c r="C451" t="s">
        <v>2548</v>
      </c>
      <c r="D451" s="50">
        <v>0</v>
      </c>
      <c r="E451" s="14">
        <v>0</v>
      </c>
      <c r="F451" s="14">
        <v>0</v>
      </c>
      <c r="G451" s="14">
        <v>0</v>
      </c>
      <c r="H451" s="29">
        <v>1</v>
      </c>
      <c r="I451" s="30">
        <v>2</v>
      </c>
      <c r="J451" s="136">
        <v>56</v>
      </c>
    </row>
    <row r="452" spans="1:10" x14ac:dyDescent="0.25">
      <c r="A452">
        <v>4099</v>
      </c>
      <c r="B452" t="s">
        <v>1968</v>
      </c>
      <c r="C452" t="s">
        <v>1969</v>
      </c>
      <c r="D452" s="50">
        <v>0</v>
      </c>
      <c r="E452" s="14">
        <v>0</v>
      </c>
      <c r="F452" s="14">
        <v>0</v>
      </c>
      <c r="G452" s="14">
        <v>0</v>
      </c>
      <c r="H452" s="68">
        <v>2</v>
      </c>
      <c r="I452" s="30">
        <v>2</v>
      </c>
      <c r="J452" s="136">
        <v>56</v>
      </c>
    </row>
    <row r="453" spans="1:10" x14ac:dyDescent="0.25">
      <c r="A453">
        <v>4100</v>
      </c>
      <c r="B453" t="s">
        <v>667</v>
      </c>
      <c r="C453" t="s">
        <v>668</v>
      </c>
      <c r="D453" s="50">
        <v>0</v>
      </c>
      <c r="E453" s="14">
        <v>0</v>
      </c>
      <c r="F453" s="14">
        <v>0</v>
      </c>
      <c r="G453" s="14">
        <v>0</v>
      </c>
      <c r="H453" s="68">
        <v>2</v>
      </c>
      <c r="I453" s="30">
        <v>3</v>
      </c>
      <c r="J453" s="136">
        <v>56</v>
      </c>
    </row>
    <row r="454" spans="1:10" x14ac:dyDescent="0.25">
      <c r="A454">
        <v>4101</v>
      </c>
      <c r="B454" t="s">
        <v>1970</v>
      </c>
      <c r="C454" t="s">
        <v>1971</v>
      </c>
      <c r="D454" s="50">
        <v>0</v>
      </c>
      <c r="E454" s="14">
        <v>0</v>
      </c>
      <c r="F454" s="14">
        <v>0</v>
      </c>
      <c r="G454" s="14">
        <v>0</v>
      </c>
      <c r="H454" s="68">
        <v>2</v>
      </c>
      <c r="I454" s="30">
        <v>2</v>
      </c>
      <c r="J454" s="136">
        <v>56</v>
      </c>
    </row>
    <row r="455" spans="1:10" x14ac:dyDescent="0.25">
      <c r="A455">
        <v>4102</v>
      </c>
      <c r="B455" t="s">
        <v>631</v>
      </c>
      <c r="C455" t="s">
        <v>632</v>
      </c>
      <c r="D455" s="50">
        <v>0</v>
      </c>
      <c r="E455" s="14">
        <v>0</v>
      </c>
      <c r="F455" s="14">
        <v>0</v>
      </c>
      <c r="G455" s="14">
        <v>0</v>
      </c>
      <c r="H455" s="29">
        <v>1</v>
      </c>
      <c r="I455" s="30">
        <v>1</v>
      </c>
      <c r="J455" s="136">
        <v>56</v>
      </c>
    </row>
    <row r="456" spans="1:10" x14ac:dyDescent="0.25">
      <c r="A456">
        <v>4170</v>
      </c>
      <c r="B456" t="s">
        <v>2549</v>
      </c>
      <c r="C456" t="s">
        <v>2550</v>
      </c>
      <c r="D456" s="50">
        <v>0</v>
      </c>
      <c r="E456" s="14">
        <v>0</v>
      </c>
      <c r="F456" s="14">
        <v>0</v>
      </c>
      <c r="G456" s="38">
        <v>2</v>
      </c>
      <c r="H456" s="98">
        <v>5</v>
      </c>
      <c r="I456" s="30">
        <v>4</v>
      </c>
      <c r="J456" s="136">
        <v>56</v>
      </c>
    </row>
    <row r="457" spans="1:10" x14ac:dyDescent="0.25">
      <c r="A457">
        <v>4171</v>
      </c>
      <c r="B457" t="s">
        <v>2551</v>
      </c>
      <c r="C457" t="s">
        <v>2552</v>
      </c>
      <c r="D457" s="50">
        <v>0</v>
      </c>
      <c r="E457" s="14">
        <v>0</v>
      </c>
      <c r="F457" s="14">
        <v>0</v>
      </c>
      <c r="G457" s="38">
        <v>2</v>
      </c>
      <c r="H457" s="75">
        <v>5</v>
      </c>
      <c r="I457" s="30">
        <v>5</v>
      </c>
      <c r="J457" s="136">
        <v>56</v>
      </c>
    </row>
    <row r="458" spans="1:10" x14ac:dyDescent="0.25">
      <c r="A458">
        <v>4251</v>
      </c>
      <c r="B458" t="s">
        <v>749</v>
      </c>
      <c r="C458" t="s">
        <v>750</v>
      </c>
      <c r="D458" s="50">
        <v>0</v>
      </c>
      <c r="E458" s="14">
        <v>0</v>
      </c>
      <c r="F458" s="14">
        <v>0</v>
      </c>
      <c r="G458" s="14">
        <v>0</v>
      </c>
      <c r="H458" s="68">
        <v>2</v>
      </c>
      <c r="I458" s="30">
        <v>3</v>
      </c>
      <c r="J458" s="136">
        <v>56</v>
      </c>
    </row>
    <row r="459" spans="1:10" x14ac:dyDescent="0.25">
      <c r="A459">
        <v>4268</v>
      </c>
      <c r="B459" t="s">
        <v>1083</v>
      </c>
      <c r="C459" t="s">
        <v>1084</v>
      </c>
      <c r="D459" s="50">
        <v>0</v>
      </c>
      <c r="E459" s="14">
        <v>0</v>
      </c>
      <c r="F459" s="14">
        <v>0</v>
      </c>
      <c r="G459" s="14">
        <v>0</v>
      </c>
      <c r="H459" s="29">
        <v>1</v>
      </c>
      <c r="I459" s="30">
        <v>2</v>
      </c>
      <c r="J459" s="136">
        <v>56</v>
      </c>
    </row>
    <row r="460" spans="1:10" ht="15.75" thickBot="1" x14ac:dyDescent="0.3">
      <c r="A460">
        <v>4274</v>
      </c>
      <c r="B460" t="s">
        <v>399</v>
      </c>
      <c r="C460" t="s">
        <v>400</v>
      </c>
      <c r="D460" s="50">
        <v>0</v>
      </c>
      <c r="E460" s="14">
        <v>0</v>
      </c>
      <c r="F460" s="14">
        <v>0</v>
      </c>
      <c r="G460" s="14">
        <v>1</v>
      </c>
      <c r="H460" s="101">
        <v>5</v>
      </c>
      <c r="I460" s="63">
        <v>5</v>
      </c>
      <c r="J460" s="136">
        <v>56</v>
      </c>
    </row>
    <row r="461" spans="1:10" x14ac:dyDescent="0.25">
      <c r="A461">
        <v>596</v>
      </c>
      <c r="B461" t="s">
        <v>2553</v>
      </c>
      <c r="C461" t="s">
        <v>2554</v>
      </c>
      <c r="D461" s="50">
        <v>0</v>
      </c>
      <c r="E461" s="14">
        <v>0</v>
      </c>
      <c r="F461" s="14">
        <v>0</v>
      </c>
      <c r="G461" s="14">
        <v>0</v>
      </c>
      <c r="H461" s="14">
        <v>1</v>
      </c>
      <c r="I461" s="316">
        <v>4</v>
      </c>
      <c r="J461" s="136">
        <v>66</v>
      </c>
    </row>
    <row r="462" spans="1:10" x14ac:dyDescent="0.25">
      <c r="A462" s="310">
        <v>606</v>
      </c>
      <c r="B462" s="310" t="s">
        <v>2555</v>
      </c>
      <c r="C462" s="310" t="s">
        <v>2556</v>
      </c>
      <c r="D462" s="50">
        <v>0</v>
      </c>
      <c r="E462" s="14">
        <v>0</v>
      </c>
      <c r="F462" s="14">
        <v>0</v>
      </c>
      <c r="G462" s="14">
        <v>0</v>
      </c>
      <c r="H462" s="14">
        <v>0</v>
      </c>
      <c r="I462" s="96">
        <v>1</v>
      </c>
      <c r="J462" s="136">
        <v>66</v>
      </c>
    </row>
    <row r="463" spans="1:10" x14ac:dyDescent="0.25">
      <c r="A463">
        <v>997.5</v>
      </c>
      <c r="B463" t="s">
        <v>2557</v>
      </c>
      <c r="C463" t="s">
        <v>2558</v>
      </c>
      <c r="D463" s="50">
        <v>0</v>
      </c>
      <c r="E463" s="14">
        <v>0</v>
      </c>
      <c r="F463" s="14">
        <v>0</v>
      </c>
      <c r="G463" s="14">
        <v>0</v>
      </c>
      <c r="H463" s="14">
        <v>1</v>
      </c>
      <c r="I463" s="317">
        <v>3</v>
      </c>
      <c r="J463" s="136">
        <v>66</v>
      </c>
    </row>
    <row r="464" spans="1:10" x14ac:dyDescent="0.25">
      <c r="A464">
        <v>1154</v>
      </c>
      <c r="B464" t="s">
        <v>2559</v>
      </c>
      <c r="C464" t="s">
        <v>2560</v>
      </c>
      <c r="D464" s="50">
        <v>0</v>
      </c>
      <c r="E464" s="14">
        <v>0</v>
      </c>
      <c r="F464" s="14">
        <v>0</v>
      </c>
      <c r="G464" s="14">
        <v>0</v>
      </c>
      <c r="H464" s="14">
        <v>0</v>
      </c>
      <c r="I464" s="96">
        <v>1</v>
      </c>
      <c r="J464" s="136">
        <v>66</v>
      </c>
    </row>
    <row r="465" spans="1:10" x14ac:dyDescent="0.25">
      <c r="A465" s="310">
        <v>1627</v>
      </c>
      <c r="B465" s="310" t="s">
        <v>2561</v>
      </c>
      <c r="C465" s="310" t="s">
        <v>2562</v>
      </c>
      <c r="D465" s="50">
        <v>0</v>
      </c>
      <c r="E465" s="14">
        <v>0</v>
      </c>
      <c r="F465" s="14">
        <v>0</v>
      </c>
      <c r="G465" s="14">
        <v>0</v>
      </c>
      <c r="H465" s="14">
        <v>1</v>
      </c>
      <c r="I465" s="317">
        <v>3</v>
      </c>
      <c r="J465" s="136">
        <v>66</v>
      </c>
    </row>
    <row r="466" spans="1:10" x14ac:dyDescent="0.25">
      <c r="A466">
        <v>2667</v>
      </c>
      <c r="B466" t="s">
        <v>2563</v>
      </c>
      <c r="C466" t="s">
        <v>2564</v>
      </c>
      <c r="D466" s="50">
        <v>0</v>
      </c>
      <c r="E466" s="14">
        <v>0</v>
      </c>
      <c r="F466" s="14">
        <v>0</v>
      </c>
      <c r="G466" s="14">
        <v>0</v>
      </c>
      <c r="H466" s="14">
        <v>0</v>
      </c>
      <c r="I466" s="96">
        <v>1</v>
      </c>
      <c r="J466" s="136">
        <v>66</v>
      </c>
    </row>
    <row r="467" spans="1:10" x14ac:dyDescent="0.25">
      <c r="A467">
        <v>3334</v>
      </c>
      <c r="B467" t="s">
        <v>2565</v>
      </c>
      <c r="C467" t="s">
        <v>2566</v>
      </c>
      <c r="D467" s="50">
        <v>0</v>
      </c>
      <c r="E467" s="14">
        <v>0</v>
      </c>
      <c r="F467" s="14">
        <v>0</v>
      </c>
      <c r="G467" s="14">
        <v>0</v>
      </c>
      <c r="H467" s="14">
        <v>0</v>
      </c>
      <c r="I467" s="317">
        <v>2</v>
      </c>
      <c r="J467" s="136">
        <v>66</v>
      </c>
    </row>
    <row r="468" spans="1:10" x14ac:dyDescent="0.25">
      <c r="A468">
        <v>3665</v>
      </c>
      <c r="B468" t="s">
        <v>2212</v>
      </c>
      <c r="C468" t="s">
        <v>2213</v>
      </c>
      <c r="D468" s="50">
        <v>0</v>
      </c>
      <c r="E468" s="14">
        <v>0</v>
      </c>
      <c r="F468" s="14">
        <v>0</v>
      </c>
      <c r="G468" s="14">
        <v>0</v>
      </c>
      <c r="H468" s="14">
        <v>1</v>
      </c>
      <c r="I468" s="317">
        <v>3</v>
      </c>
      <c r="J468" s="136">
        <v>66</v>
      </c>
    </row>
    <row r="469" spans="1:10" ht="15.75" thickBot="1" x14ac:dyDescent="0.3">
      <c r="A469">
        <v>3967</v>
      </c>
      <c r="B469" t="s">
        <v>2567</v>
      </c>
      <c r="C469" t="s">
        <v>2568</v>
      </c>
      <c r="D469" s="50">
        <v>0</v>
      </c>
      <c r="E469" s="14">
        <v>0</v>
      </c>
      <c r="F469" s="14">
        <v>0</v>
      </c>
      <c r="G469" s="14">
        <v>0</v>
      </c>
      <c r="H469" s="14">
        <v>1</v>
      </c>
      <c r="I469" s="318">
        <v>5</v>
      </c>
      <c r="J469" s="136">
        <v>66</v>
      </c>
    </row>
    <row r="470" spans="1:10" x14ac:dyDescent="0.25">
      <c r="D470" s="50"/>
      <c r="E470" s="319"/>
      <c r="F470" s="319"/>
      <c r="G470" s="319"/>
      <c r="H470" s="319"/>
      <c r="I470" s="319"/>
      <c r="J470" s="136"/>
    </row>
  </sheetData>
  <mergeCells count="2">
    <mergeCell ref="B1:C2"/>
    <mergeCell ref="E1:I1"/>
  </mergeCells>
  <conditionalFormatting sqref="D4:I239 D241:I335 D240:F240 H240:I240 D337:I344 D336:G336 I336 D346:I346 D345:G345 I345 D348:I469 D347:G347 I347">
    <cfRule type="cellIs" dxfId="15" priority="6" operator="equal">
      <formula>0</formula>
    </cfRule>
  </conditionalFormatting>
  <conditionalFormatting sqref="G240">
    <cfRule type="cellIs" dxfId="14" priority="4" operator="equal">
      <formula>0</formula>
    </cfRule>
  </conditionalFormatting>
  <conditionalFormatting sqref="H336">
    <cfRule type="cellIs" dxfId="13" priority="3" operator="equal">
      <formula>0</formula>
    </cfRule>
  </conditionalFormatting>
  <conditionalFormatting sqref="H345">
    <cfRule type="cellIs" dxfId="12" priority="2" operator="equal">
      <formula>0</formula>
    </cfRule>
  </conditionalFormatting>
  <conditionalFormatting sqref="H347">
    <cfRule type="cellIs" dxfId="11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9"/>
  <sheetViews>
    <sheetView workbookViewId="0">
      <selection activeCell="K5" sqref="K5"/>
    </sheetView>
  </sheetViews>
  <sheetFormatPr baseColWidth="10" defaultColWidth="9.140625" defaultRowHeight="15" x14ac:dyDescent="0.25"/>
  <cols>
    <col min="1" max="1" width="7.85546875" customWidth="1"/>
    <col min="2" max="2" width="33.140625" customWidth="1"/>
    <col min="3" max="3" width="29.7109375" customWidth="1"/>
  </cols>
  <sheetData>
    <row r="1" spans="1:9" ht="30.75" thickBot="1" x14ac:dyDescent="0.3">
      <c r="A1" s="12"/>
      <c r="B1" s="320" t="s">
        <v>2581</v>
      </c>
      <c r="C1" s="321"/>
      <c r="D1" s="436" t="s">
        <v>2582</v>
      </c>
      <c r="E1" s="436"/>
      <c r="F1" s="436"/>
      <c r="G1" s="436"/>
      <c r="H1" s="437"/>
      <c r="I1" s="136" t="s">
        <v>2228</v>
      </c>
    </row>
    <row r="2" spans="1:9" ht="15.75" thickBot="1" x14ac:dyDescent="0.3">
      <c r="A2" s="111" t="s">
        <v>2223</v>
      </c>
      <c r="B2" s="322" t="s">
        <v>5</v>
      </c>
      <c r="C2" s="323" t="s">
        <v>6</v>
      </c>
      <c r="D2" s="324" t="s">
        <v>864</v>
      </c>
      <c r="E2" s="324" t="s">
        <v>2218</v>
      </c>
      <c r="F2" s="324" t="s">
        <v>2219</v>
      </c>
      <c r="G2" s="324" t="s">
        <v>2583</v>
      </c>
      <c r="H2" s="325" t="s">
        <v>2584</v>
      </c>
      <c r="I2" s="136" t="s">
        <v>2585</v>
      </c>
    </row>
    <row r="3" spans="1:9" ht="15.75" thickBot="1" x14ac:dyDescent="0.3">
      <c r="A3" s="12"/>
      <c r="B3" s="12"/>
      <c r="C3" s="12"/>
      <c r="D3" s="12"/>
      <c r="E3" s="12"/>
      <c r="F3" s="12"/>
      <c r="G3" s="12"/>
      <c r="H3" s="12"/>
      <c r="I3" s="307"/>
    </row>
    <row r="4" spans="1:9" x14ac:dyDescent="0.25">
      <c r="A4" s="17">
        <v>96</v>
      </c>
      <c r="B4" s="17" t="s">
        <v>2345</v>
      </c>
      <c r="C4" s="17" t="s">
        <v>2346</v>
      </c>
      <c r="D4" s="326">
        <v>1</v>
      </c>
      <c r="E4" s="327">
        <v>0</v>
      </c>
      <c r="F4" s="327">
        <v>0</v>
      </c>
      <c r="G4" s="327">
        <v>0</v>
      </c>
      <c r="H4" s="327">
        <v>0</v>
      </c>
      <c r="I4" s="328">
        <v>11</v>
      </c>
    </row>
    <row r="5" spans="1:9" x14ac:dyDescent="0.25">
      <c r="A5" s="17">
        <v>643</v>
      </c>
      <c r="B5" s="17" t="s">
        <v>2410</v>
      </c>
      <c r="C5" s="17" t="s">
        <v>2411</v>
      </c>
      <c r="D5" s="329">
        <v>1</v>
      </c>
      <c r="E5" s="327">
        <v>0</v>
      </c>
      <c r="F5" s="327">
        <v>0</v>
      </c>
      <c r="G5" s="327">
        <v>0</v>
      </c>
      <c r="H5" s="327">
        <v>0</v>
      </c>
      <c r="I5" s="328">
        <v>11</v>
      </c>
    </row>
    <row r="6" spans="1:9" x14ac:dyDescent="0.25">
      <c r="A6" s="17">
        <v>1082</v>
      </c>
      <c r="B6" s="17" t="s">
        <v>2337</v>
      </c>
      <c r="C6" s="17" t="s">
        <v>2338</v>
      </c>
      <c r="D6" s="330">
        <v>3</v>
      </c>
      <c r="E6" s="327">
        <v>0.5</v>
      </c>
      <c r="F6" s="327">
        <v>0</v>
      </c>
      <c r="G6" s="327">
        <v>0</v>
      </c>
      <c r="H6" s="327">
        <v>0</v>
      </c>
      <c r="I6" s="328">
        <v>11</v>
      </c>
    </row>
    <row r="7" spans="1:9" x14ac:dyDescent="0.25">
      <c r="A7" s="17">
        <v>1174</v>
      </c>
      <c r="B7" s="17" t="s">
        <v>2412</v>
      </c>
      <c r="C7" s="17" t="s">
        <v>2413</v>
      </c>
      <c r="D7" s="329">
        <v>1</v>
      </c>
      <c r="E7" s="327">
        <v>0</v>
      </c>
      <c r="F7" s="327">
        <v>0</v>
      </c>
      <c r="G7" s="327">
        <v>0</v>
      </c>
      <c r="H7" s="327">
        <v>0</v>
      </c>
      <c r="I7" s="328">
        <v>11</v>
      </c>
    </row>
    <row r="8" spans="1:9" x14ac:dyDescent="0.25">
      <c r="A8" s="17">
        <v>1383</v>
      </c>
      <c r="B8" s="17" t="s">
        <v>2148</v>
      </c>
      <c r="C8" s="17" t="s">
        <v>2149</v>
      </c>
      <c r="D8" s="330">
        <v>3</v>
      </c>
      <c r="E8" s="327">
        <v>1</v>
      </c>
      <c r="F8" s="327">
        <v>0</v>
      </c>
      <c r="G8" s="327">
        <v>0</v>
      </c>
      <c r="H8" s="327">
        <v>0</v>
      </c>
      <c r="I8" s="328">
        <v>11</v>
      </c>
    </row>
    <row r="9" spans="1:9" x14ac:dyDescent="0.25">
      <c r="A9" s="17">
        <v>1616</v>
      </c>
      <c r="B9" s="17" t="s">
        <v>2416</v>
      </c>
      <c r="C9" s="17" t="s">
        <v>2417</v>
      </c>
      <c r="D9" s="329">
        <v>1</v>
      </c>
      <c r="E9" s="327">
        <v>0</v>
      </c>
      <c r="F9" s="327">
        <v>0</v>
      </c>
      <c r="G9" s="327">
        <v>0</v>
      </c>
      <c r="H9" s="327">
        <v>0</v>
      </c>
      <c r="I9" s="328">
        <v>11</v>
      </c>
    </row>
    <row r="10" spans="1:9" x14ac:dyDescent="0.25">
      <c r="A10" s="17">
        <v>3066</v>
      </c>
      <c r="B10" s="17" t="s">
        <v>2454</v>
      </c>
      <c r="C10" s="17" t="s">
        <v>2455</v>
      </c>
      <c r="D10" s="330">
        <v>2</v>
      </c>
      <c r="E10" s="327">
        <v>0</v>
      </c>
      <c r="F10" s="327">
        <v>0</v>
      </c>
      <c r="G10" s="327">
        <v>0</v>
      </c>
      <c r="H10" s="327">
        <v>0</v>
      </c>
      <c r="I10" s="328">
        <v>11</v>
      </c>
    </row>
    <row r="11" spans="1:9" x14ac:dyDescent="0.25">
      <c r="A11" s="17">
        <v>3067</v>
      </c>
      <c r="B11" s="17" t="s">
        <v>2456</v>
      </c>
      <c r="C11" s="17" t="s">
        <v>2457</v>
      </c>
      <c r="D11" s="330">
        <v>2</v>
      </c>
      <c r="E11" s="327">
        <v>0</v>
      </c>
      <c r="F11" s="327">
        <v>0</v>
      </c>
      <c r="G11" s="327">
        <v>0</v>
      </c>
      <c r="H11" s="327">
        <v>0</v>
      </c>
      <c r="I11" s="328">
        <v>11</v>
      </c>
    </row>
    <row r="12" spans="1:9" x14ac:dyDescent="0.25">
      <c r="A12" s="17">
        <v>3068</v>
      </c>
      <c r="B12" s="17" t="s">
        <v>2418</v>
      </c>
      <c r="C12" s="17" t="s">
        <v>2419</v>
      </c>
      <c r="D12" s="329">
        <v>1</v>
      </c>
      <c r="E12" s="327">
        <v>0</v>
      </c>
      <c r="F12" s="327">
        <v>0</v>
      </c>
      <c r="G12" s="327">
        <v>0</v>
      </c>
      <c r="H12" s="327">
        <v>0</v>
      </c>
      <c r="I12" s="328">
        <v>11</v>
      </c>
    </row>
    <row r="13" spans="1:9" x14ac:dyDescent="0.25">
      <c r="A13" s="17">
        <v>3286</v>
      </c>
      <c r="B13" s="17" t="s">
        <v>2366</v>
      </c>
      <c r="C13" s="17" t="s">
        <v>2367</v>
      </c>
      <c r="D13" s="329">
        <v>1</v>
      </c>
      <c r="E13" s="327">
        <v>0</v>
      </c>
      <c r="F13" s="327">
        <v>0</v>
      </c>
      <c r="G13" s="327">
        <v>0</v>
      </c>
      <c r="H13" s="327">
        <v>0</v>
      </c>
      <c r="I13" s="328">
        <v>11</v>
      </c>
    </row>
    <row r="14" spans="1:9" x14ac:dyDescent="0.25">
      <c r="A14" s="17">
        <v>3681</v>
      </c>
      <c r="B14" s="17" t="s">
        <v>2249</v>
      </c>
      <c r="C14" s="17" t="s">
        <v>2250</v>
      </c>
      <c r="D14" s="329">
        <v>1</v>
      </c>
      <c r="E14" s="327">
        <v>0</v>
      </c>
      <c r="F14" s="327">
        <v>0</v>
      </c>
      <c r="G14" s="327">
        <v>0</v>
      </c>
      <c r="H14" s="327">
        <v>0</v>
      </c>
      <c r="I14" s="328">
        <v>11</v>
      </c>
    </row>
    <row r="15" spans="1:9" x14ac:dyDescent="0.25">
      <c r="A15" s="17">
        <v>4199</v>
      </c>
      <c r="B15" s="17" t="s">
        <v>2253</v>
      </c>
      <c r="C15" s="17" t="s">
        <v>2254</v>
      </c>
      <c r="D15" s="331">
        <v>6</v>
      </c>
      <c r="E15" s="332">
        <v>2</v>
      </c>
      <c r="F15" s="327">
        <v>0</v>
      </c>
      <c r="G15" s="327">
        <v>0</v>
      </c>
      <c r="H15" s="327">
        <v>0</v>
      </c>
      <c r="I15" s="328">
        <v>11</v>
      </c>
    </row>
    <row r="16" spans="1:9" x14ac:dyDescent="0.25">
      <c r="A16" s="17">
        <v>4207</v>
      </c>
      <c r="B16" s="17" t="s">
        <v>2298</v>
      </c>
      <c r="C16" s="17" t="s">
        <v>2299</v>
      </c>
      <c r="D16" s="331">
        <v>4</v>
      </c>
      <c r="E16" s="327">
        <v>1</v>
      </c>
      <c r="F16" s="327">
        <v>0</v>
      </c>
      <c r="G16" s="327">
        <v>0</v>
      </c>
      <c r="H16" s="327">
        <v>0</v>
      </c>
      <c r="I16" s="328">
        <v>11</v>
      </c>
    </row>
    <row r="17" spans="1:9" x14ac:dyDescent="0.25">
      <c r="A17" s="17">
        <v>4209</v>
      </c>
      <c r="B17" s="17" t="s">
        <v>2301</v>
      </c>
      <c r="C17" s="17" t="s">
        <v>2302</v>
      </c>
      <c r="D17" s="331">
        <v>5</v>
      </c>
      <c r="E17" s="327">
        <v>2</v>
      </c>
      <c r="F17" s="327">
        <v>1</v>
      </c>
      <c r="G17" s="327">
        <v>0</v>
      </c>
      <c r="H17" s="327">
        <v>0</v>
      </c>
      <c r="I17" s="328">
        <v>11</v>
      </c>
    </row>
    <row r="18" spans="1:9" x14ac:dyDescent="0.25">
      <c r="A18" s="17">
        <v>4211</v>
      </c>
      <c r="B18" s="17" t="s">
        <v>2424</v>
      </c>
      <c r="C18" s="17" t="s">
        <v>2425</v>
      </c>
      <c r="D18" s="329">
        <v>0.55555555555555558</v>
      </c>
      <c r="E18" s="327">
        <v>0</v>
      </c>
      <c r="F18" s="327">
        <v>0</v>
      </c>
      <c r="G18" s="327">
        <v>0</v>
      </c>
      <c r="H18" s="327">
        <v>0</v>
      </c>
      <c r="I18" s="328">
        <v>11</v>
      </c>
    </row>
    <row r="19" spans="1:9" x14ac:dyDescent="0.25">
      <c r="A19" s="17">
        <v>4218</v>
      </c>
      <c r="B19" s="17" t="s">
        <v>2357</v>
      </c>
      <c r="C19" s="17" t="s">
        <v>2358</v>
      </c>
      <c r="D19" s="330">
        <v>4</v>
      </c>
      <c r="E19" s="327">
        <v>2</v>
      </c>
      <c r="F19" s="327">
        <v>1</v>
      </c>
      <c r="G19" s="327">
        <v>0</v>
      </c>
      <c r="H19" s="327">
        <v>0</v>
      </c>
      <c r="I19" s="328">
        <v>11</v>
      </c>
    </row>
    <row r="20" spans="1:9" x14ac:dyDescent="0.25">
      <c r="A20" s="17">
        <v>4310</v>
      </c>
      <c r="B20" s="17" t="s">
        <v>2325</v>
      </c>
      <c r="C20" s="17" t="s">
        <v>2326</v>
      </c>
      <c r="D20" s="330">
        <v>3</v>
      </c>
      <c r="E20" s="327">
        <v>1</v>
      </c>
      <c r="F20" s="327">
        <v>0</v>
      </c>
      <c r="G20" s="327">
        <v>0</v>
      </c>
      <c r="H20" s="327">
        <v>0</v>
      </c>
      <c r="I20" s="328">
        <v>11</v>
      </c>
    </row>
    <row r="21" spans="1:9" ht="15.75" thickBot="1" x14ac:dyDescent="0.3">
      <c r="A21" s="17">
        <v>6079</v>
      </c>
      <c r="B21" s="17" t="s">
        <v>2257</v>
      </c>
      <c r="C21" s="17" t="s">
        <v>2258</v>
      </c>
      <c r="D21" s="329">
        <v>1</v>
      </c>
      <c r="E21" s="327">
        <v>0</v>
      </c>
      <c r="F21" s="327">
        <v>0</v>
      </c>
      <c r="G21" s="327">
        <v>0</v>
      </c>
      <c r="H21" s="327">
        <v>0</v>
      </c>
      <c r="I21" s="328">
        <v>11</v>
      </c>
    </row>
    <row r="22" spans="1:9" x14ac:dyDescent="0.25">
      <c r="A22" s="17">
        <v>78</v>
      </c>
      <c r="B22" s="17" t="s">
        <v>2123</v>
      </c>
      <c r="C22" s="17" t="s">
        <v>2124</v>
      </c>
      <c r="D22" s="333">
        <v>2</v>
      </c>
      <c r="E22" s="334">
        <v>1</v>
      </c>
      <c r="F22" s="327">
        <v>0</v>
      </c>
      <c r="G22" s="327">
        <v>0</v>
      </c>
      <c r="H22" s="327">
        <v>0</v>
      </c>
      <c r="I22" s="328">
        <v>12</v>
      </c>
    </row>
    <row r="23" spans="1:9" x14ac:dyDescent="0.25">
      <c r="A23" s="17">
        <v>100</v>
      </c>
      <c r="B23" s="17" t="s">
        <v>1811</v>
      </c>
      <c r="C23" s="17" t="s">
        <v>1812</v>
      </c>
      <c r="D23" s="335">
        <v>1</v>
      </c>
      <c r="E23" s="336">
        <v>1</v>
      </c>
      <c r="F23" s="327">
        <v>0</v>
      </c>
      <c r="G23" s="327">
        <v>0</v>
      </c>
      <c r="H23" s="327">
        <v>0</v>
      </c>
      <c r="I23" s="328">
        <v>12</v>
      </c>
    </row>
    <row r="24" spans="1:9" x14ac:dyDescent="0.25">
      <c r="A24" s="17">
        <v>530</v>
      </c>
      <c r="B24" s="17" t="s">
        <v>2384</v>
      </c>
      <c r="C24" s="17" t="s">
        <v>2385</v>
      </c>
      <c r="D24" s="335">
        <v>3</v>
      </c>
      <c r="E24" s="337">
        <v>2</v>
      </c>
      <c r="F24" s="327">
        <v>0</v>
      </c>
      <c r="G24" s="327">
        <v>0</v>
      </c>
      <c r="H24" s="327">
        <v>0</v>
      </c>
      <c r="I24" s="328">
        <v>12</v>
      </c>
    </row>
    <row r="25" spans="1:9" x14ac:dyDescent="0.25">
      <c r="A25" s="17">
        <v>539</v>
      </c>
      <c r="B25" s="17" t="s">
        <v>2133</v>
      </c>
      <c r="C25" s="17" t="s">
        <v>2134</v>
      </c>
      <c r="D25" s="335">
        <v>5</v>
      </c>
      <c r="E25" s="338">
        <v>5</v>
      </c>
      <c r="F25" s="327">
        <v>2</v>
      </c>
      <c r="G25" s="327">
        <v>1</v>
      </c>
      <c r="H25" s="327">
        <v>0</v>
      </c>
      <c r="I25" s="328">
        <v>12</v>
      </c>
    </row>
    <row r="26" spans="1:9" x14ac:dyDescent="0.25">
      <c r="A26" s="17">
        <v>630</v>
      </c>
      <c r="B26" s="17" t="s">
        <v>2495</v>
      </c>
      <c r="C26" s="17" t="s">
        <v>2496</v>
      </c>
      <c r="D26" s="335">
        <v>1</v>
      </c>
      <c r="E26" s="336">
        <v>1</v>
      </c>
      <c r="F26" s="327">
        <v>0</v>
      </c>
      <c r="G26" s="327">
        <v>0</v>
      </c>
      <c r="H26" s="327">
        <v>0</v>
      </c>
      <c r="I26" s="328">
        <v>12</v>
      </c>
    </row>
    <row r="27" spans="1:9" x14ac:dyDescent="0.25">
      <c r="A27" s="17">
        <v>1081</v>
      </c>
      <c r="B27" s="17" t="s">
        <v>2287</v>
      </c>
      <c r="C27" s="17" t="s">
        <v>2288</v>
      </c>
      <c r="D27" s="335">
        <v>4</v>
      </c>
      <c r="E27" s="339">
        <v>5</v>
      </c>
      <c r="F27" s="327">
        <v>1</v>
      </c>
      <c r="G27" s="327">
        <v>0</v>
      </c>
      <c r="H27" s="327">
        <v>0</v>
      </c>
      <c r="I27" s="328">
        <v>12</v>
      </c>
    </row>
    <row r="28" spans="1:9" x14ac:dyDescent="0.25">
      <c r="A28" s="17">
        <v>1324</v>
      </c>
      <c r="B28" s="17" t="s">
        <v>2414</v>
      </c>
      <c r="C28" s="17" t="s">
        <v>2415</v>
      </c>
      <c r="D28" s="335">
        <v>1</v>
      </c>
      <c r="E28" s="336">
        <v>1</v>
      </c>
      <c r="F28" s="327">
        <v>0</v>
      </c>
      <c r="G28" s="327">
        <v>0</v>
      </c>
      <c r="H28" s="327">
        <v>0</v>
      </c>
      <c r="I28" s="328">
        <v>12</v>
      </c>
    </row>
    <row r="29" spans="1:9" x14ac:dyDescent="0.25">
      <c r="A29" s="17">
        <v>1401</v>
      </c>
      <c r="B29" s="17" t="s">
        <v>2438</v>
      </c>
      <c r="C29" s="17" t="s">
        <v>2439</v>
      </c>
      <c r="D29" s="335">
        <v>1</v>
      </c>
      <c r="E29" s="336">
        <v>1</v>
      </c>
      <c r="F29" s="327">
        <v>0</v>
      </c>
      <c r="G29" s="327">
        <v>0</v>
      </c>
      <c r="H29" s="327">
        <v>0</v>
      </c>
      <c r="I29" s="328">
        <v>12</v>
      </c>
    </row>
    <row r="30" spans="1:9" x14ac:dyDescent="0.25">
      <c r="A30" s="17">
        <v>1586</v>
      </c>
      <c r="B30" s="17" t="s">
        <v>2509</v>
      </c>
      <c r="C30" s="17" t="s">
        <v>2510</v>
      </c>
      <c r="D30" s="335">
        <v>1</v>
      </c>
      <c r="E30" s="336">
        <v>1</v>
      </c>
      <c r="F30" s="327">
        <v>0</v>
      </c>
      <c r="G30" s="327">
        <v>0</v>
      </c>
      <c r="H30" s="327">
        <v>0</v>
      </c>
      <c r="I30" s="328">
        <v>12</v>
      </c>
    </row>
    <row r="31" spans="1:9" x14ac:dyDescent="0.25">
      <c r="A31" s="17">
        <v>1604</v>
      </c>
      <c r="B31" s="17" t="s">
        <v>2511</v>
      </c>
      <c r="C31" s="17" t="s">
        <v>2512</v>
      </c>
      <c r="D31" s="335">
        <v>2</v>
      </c>
      <c r="E31" s="336">
        <v>1</v>
      </c>
      <c r="F31" s="327">
        <v>0</v>
      </c>
      <c r="G31" s="327">
        <v>0</v>
      </c>
      <c r="H31" s="327">
        <v>0</v>
      </c>
      <c r="I31" s="328">
        <v>12</v>
      </c>
    </row>
    <row r="32" spans="1:9" x14ac:dyDescent="0.25">
      <c r="A32" s="17">
        <v>1619</v>
      </c>
      <c r="B32" s="17" t="s">
        <v>2513</v>
      </c>
      <c r="C32" s="17" t="s">
        <v>2514</v>
      </c>
      <c r="D32" s="335">
        <v>3</v>
      </c>
      <c r="E32" s="337">
        <v>2</v>
      </c>
      <c r="F32" s="327">
        <v>0</v>
      </c>
      <c r="G32" s="327">
        <v>0</v>
      </c>
      <c r="H32" s="327">
        <v>0</v>
      </c>
      <c r="I32" s="328">
        <v>12</v>
      </c>
    </row>
    <row r="33" spans="1:9" x14ac:dyDescent="0.25">
      <c r="A33" s="17">
        <v>1903</v>
      </c>
      <c r="B33" s="17" t="s">
        <v>2341</v>
      </c>
      <c r="C33" s="17" t="s">
        <v>2342</v>
      </c>
      <c r="D33" s="335">
        <v>4</v>
      </c>
      <c r="E33" s="337">
        <v>4</v>
      </c>
      <c r="F33" s="327">
        <v>2</v>
      </c>
      <c r="G33" s="327">
        <v>1</v>
      </c>
      <c r="H33" s="327">
        <v>1</v>
      </c>
      <c r="I33" s="328">
        <v>12</v>
      </c>
    </row>
    <row r="34" spans="1:9" x14ac:dyDescent="0.25">
      <c r="A34" s="17">
        <v>2361</v>
      </c>
      <c r="B34" s="17" t="s">
        <v>2448</v>
      </c>
      <c r="C34" s="17" t="s">
        <v>2449</v>
      </c>
      <c r="D34" s="335">
        <v>1</v>
      </c>
      <c r="E34" s="336">
        <v>1</v>
      </c>
      <c r="F34" s="327">
        <v>0</v>
      </c>
      <c r="G34" s="327">
        <v>0</v>
      </c>
      <c r="H34" s="327">
        <v>0</v>
      </c>
      <c r="I34" s="328">
        <v>12</v>
      </c>
    </row>
    <row r="35" spans="1:9" x14ac:dyDescent="0.25">
      <c r="A35" s="17">
        <v>2412</v>
      </c>
      <c r="B35" s="17" t="s">
        <v>2261</v>
      </c>
      <c r="C35" s="17" t="s">
        <v>2262</v>
      </c>
      <c r="D35" s="335">
        <v>4</v>
      </c>
      <c r="E35" s="337">
        <v>3</v>
      </c>
      <c r="F35" s="327">
        <v>1</v>
      </c>
      <c r="G35" s="327">
        <v>0</v>
      </c>
      <c r="H35" s="327">
        <v>0</v>
      </c>
      <c r="I35" s="328">
        <v>12</v>
      </c>
    </row>
    <row r="36" spans="1:9" x14ac:dyDescent="0.25">
      <c r="A36" s="17">
        <v>2413</v>
      </c>
      <c r="B36" s="17" t="s">
        <v>2398</v>
      </c>
      <c r="C36" s="17" t="s">
        <v>2399</v>
      </c>
      <c r="D36" s="335">
        <v>2</v>
      </c>
      <c r="E36" s="336">
        <v>1</v>
      </c>
      <c r="F36" s="327">
        <v>0</v>
      </c>
      <c r="G36" s="327">
        <v>0</v>
      </c>
      <c r="H36" s="327">
        <v>0</v>
      </c>
      <c r="I36" s="328">
        <v>12</v>
      </c>
    </row>
    <row r="37" spans="1:9" x14ac:dyDescent="0.25">
      <c r="A37" s="17">
        <v>2663</v>
      </c>
      <c r="B37" s="17" t="s">
        <v>2329</v>
      </c>
      <c r="C37" s="17" t="s">
        <v>2330</v>
      </c>
      <c r="D37" s="335">
        <v>2</v>
      </c>
      <c r="E37" s="336">
        <v>1</v>
      </c>
      <c r="F37" s="327">
        <v>0</v>
      </c>
      <c r="G37" s="327">
        <v>0</v>
      </c>
      <c r="H37" s="327">
        <v>0</v>
      </c>
      <c r="I37" s="328">
        <v>12</v>
      </c>
    </row>
    <row r="38" spans="1:9" x14ac:dyDescent="0.25">
      <c r="A38" s="17">
        <v>3219</v>
      </c>
      <c r="B38" s="17" t="s">
        <v>817</v>
      </c>
      <c r="C38" s="17" t="s">
        <v>818</v>
      </c>
      <c r="D38" s="335">
        <v>2</v>
      </c>
      <c r="E38" s="336">
        <v>1</v>
      </c>
      <c r="F38" s="327">
        <v>0</v>
      </c>
      <c r="G38" s="327">
        <v>0</v>
      </c>
      <c r="H38" s="327">
        <v>0</v>
      </c>
      <c r="I38" s="328">
        <v>12</v>
      </c>
    </row>
    <row r="39" spans="1:9" x14ac:dyDescent="0.25">
      <c r="A39" s="17">
        <v>3296</v>
      </c>
      <c r="B39" s="17" t="s">
        <v>821</v>
      </c>
      <c r="C39" s="17" t="s">
        <v>822</v>
      </c>
      <c r="D39" s="335">
        <v>2</v>
      </c>
      <c r="E39" s="336">
        <v>1</v>
      </c>
      <c r="F39" s="327">
        <v>0</v>
      </c>
      <c r="G39" s="327">
        <v>0</v>
      </c>
      <c r="H39" s="327">
        <v>0</v>
      </c>
      <c r="I39" s="328">
        <v>12</v>
      </c>
    </row>
    <row r="40" spans="1:9" x14ac:dyDescent="0.25">
      <c r="A40" s="17">
        <v>3399</v>
      </c>
      <c r="B40" s="17" t="s">
        <v>2521</v>
      </c>
      <c r="C40" s="17" t="s">
        <v>2522</v>
      </c>
      <c r="D40" s="335">
        <v>1</v>
      </c>
      <c r="E40" s="336">
        <v>1</v>
      </c>
      <c r="F40" s="327">
        <v>0</v>
      </c>
      <c r="G40" s="327">
        <v>0</v>
      </c>
      <c r="H40" s="327">
        <v>0</v>
      </c>
      <c r="I40" s="328">
        <v>12</v>
      </c>
    </row>
    <row r="41" spans="1:9" x14ac:dyDescent="0.25">
      <c r="A41" s="17">
        <v>3483</v>
      </c>
      <c r="B41" s="17" t="s">
        <v>2370</v>
      </c>
      <c r="C41" s="17" t="s">
        <v>2371</v>
      </c>
      <c r="D41" s="335">
        <v>1</v>
      </c>
      <c r="E41" s="336">
        <v>1</v>
      </c>
      <c r="F41" s="327">
        <v>0</v>
      </c>
      <c r="G41" s="327">
        <v>0</v>
      </c>
      <c r="H41" s="327">
        <v>0</v>
      </c>
      <c r="I41" s="328">
        <v>12</v>
      </c>
    </row>
    <row r="42" spans="1:9" x14ac:dyDescent="0.25">
      <c r="A42" s="17">
        <v>3623</v>
      </c>
      <c r="B42" s="17" t="s">
        <v>2529</v>
      </c>
      <c r="C42" s="17" t="s">
        <v>2530</v>
      </c>
      <c r="D42" s="335">
        <v>2</v>
      </c>
      <c r="E42" s="336">
        <v>1</v>
      </c>
      <c r="F42" s="327">
        <v>0</v>
      </c>
      <c r="G42" s="327">
        <v>0</v>
      </c>
      <c r="H42" s="327">
        <v>0</v>
      </c>
      <c r="I42" s="328">
        <v>12</v>
      </c>
    </row>
    <row r="43" spans="1:9" x14ac:dyDescent="0.25">
      <c r="A43" s="17">
        <v>3898</v>
      </c>
      <c r="B43" s="17" t="s">
        <v>2539</v>
      </c>
      <c r="C43" s="17" t="s">
        <v>2540</v>
      </c>
      <c r="D43" s="335">
        <v>1</v>
      </c>
      <c r="E43" s="336">
        <v>1</v>
      </c>
      <c r="F43" s="327">
        <v>0</v>
      </c>
      <c r="G43" s="327">
        <v>0</v>
      </c>
      <c r="H43" s="327">
        <v>0</v>
      </c>
      <c r="I43" s="328">
        <v>12</v>
      </c>
    </row>
    <row r="44" spans="1:9" x14ac:dyDescent="0.25">
      <c r="A44" s="17">
        <v>4057</v>
      </c>
      <c r="B44" s="17" t="s">
        <v>2547</v>
      </c>
      <c r="C44" s="17" t="s">
        <v>2548</v>
      </c>
      <c r="D44" s="335">
        <v>2</v>
      </c>
      <c r="E44" s="336">
        <v>1</v>
      </c>
      <c r="F44" s="327">
        <v>0</v>
      </c>
      <c r="G44" s="327">
        <v>0</v>
      </c>
      <c r="H44" s="327">
        <v>0</v>
      </c>
      <c r="I44" s="328">
        <v>12</v>
      </c>
    </row>
    <row r="45" spans="1:9" x14ac:dyDescent="0.25">
      <c r="A45" s="17">
        <v>4121</v>
      </c>
      <c r="B45" s="17" t="s">
        <v>2422</v>
      </c>
      <c r="C45" s="17" t="s">
        <v>2423</v>
      </c>
      <c r="D45" s="335">
        <v>1</v>
      </c>
      <c r="E45" s="336">
        <v>1</v>
      </c>
      <c r="F45" s="327">
        <v>0</v>
      </c>
      <c r="G45" s="327">
        <v>0</v>
      </c>
      <c r="H45" s="327">
        <v>0</v>
      </c>
      <c r="I45" s="328">
        <v>12</v>
      </c>
    </row>
    <row r="46" spans="1:9" x14ac:dyDescent="0.25">
      <c r="A46" s="17">
        <v>4171</v>
      </c>
      <c r="B46" s="17" t="s">
        <v>2551</v>
      </c>
      <c r="C46" s="17" t="s">
        <v>2552</v>
      </c>
      <c r="D46" s="335">
        <v>5</v>
      </c>
      <c r="E46" s="338">
        <v>4</v>
      </c>
      <c r="F46" s="327">
        <v>1</v>
      </c>
      <c r="G46" s="327">
        <v>0</v>
      </c>
      <c r="H46" s="327">
        <v>0</v>
      </c>
      <c r="I46" s="328">
        <v>12</v>
      </c>
    </row>
    <row r="47" spans="1:9" x14ac:dyDescent="0.25">
      <c r="A47" s="17">
        <v>4188</v>
      </c>
      <c r="B47" s="17" t="s">
        <v>2372</v>
      </c>
      <c r="C47" s="17" t="s">
        <v>2373</v>
      </c>
      <c r="D47" s="335">
        <v>2</v>
      </c>
      <c r="E47" s="336">
        <v>1</v>
      </c>
      <c r="F47" s="327">
        <v>0</v>
      </c>
      <c r="G47" s="327">
        <v>0</v>
      </c>
      <c r="H47" s="327">
        <v>0</v>
      </c>
      <c r="I47" s="328">
        <v>12</v>
      </c>
    </row>
    <row r="48" spans="1:9" x14ac:dyDescent="0.25">
      <c r="A48" s="17">
        <v>4191</v>
      </c>
      <c r="B48" s="17" t="s">
        <v>2374</v>
      </c>
      <c r="C48" s="17" t="s">
        <v>2375</v>
      </c>
      <c r="D48" s="335">
        <v>2</v>
      </c>
      <c r="E48" s="336">
        <v>0.5</v>
      </c>
      <c r="F48" s="327">
        <v>0</v>
      </c>
      <c r="G48" s="327">
        <v>0</v>
      </c>
      <c r="H48" s="327">
        <v>0</v>
      </c>
      <c r="I48" s="328">
        <v>12</v>
      </c>
    </row>
    <row r="49" spans="1:9" x14ac:dyDescent="0.25">
      <c r="A49" s="17">
        <v>4196</v>
      </c>
      <c r="B49" s="17" t="s">
        <v>463</v>
      </c>
      <c r="C49" s="17" t="s">
        <v>464</v>
      </c>
      <c r="D49" s="335">
        <v>3</v>
      </c>
      <c r="E49" s="337">
        <v>3</v>
      </c>
      <c r="F49" s="327">
        <v>1</v>
      </c>
      <c r="G49" s="327">
        <v>0</v>
      </c>
      <c r="H49" s="327">
        <v>0</v>
      </c>
      <c r="I49" s="328">
        <v>12</v>
      </c>
    </row>
    <row r="50" spans="1:9" x14ac:dyDescent="0.25">
      <c r="A50" s="17">
        <v>4206</v>
      </c>
      <c r="B50" s="17" t="s">
        <v>2313</v>
      </c>
      <c r="C50" s="17" t="s">
        <v>2314</v>
      </c>
      <c r="D50" s="335">
        <v>0.55555555555555558</v>
      </c>
      <c r="E50" s="336">
        <v>0.5</v>
      </c>
      <c r="F50" s="327">
        <v>0</v>
      </c>
      <c r="G50" s="327">
        <v>0</v>
      </c>
      <c r="H50" s="327">
        <v>0</v>
      </c>
      <c r="I50" s="328">
        <v>12</v>
      </c>
    </row>
    <row r="51" spans="1:9" ht="15.75" thickBot="1" x14ac:dyDescent="0.3">
      <c r="A51" s="17">
        <v>4215</v>
      </c>
      <c r="B51" s="17" t="s">
        <v>2426</v>
      </c>
      <c r="C51" s="17" t="s">
        <v>2427</v>
      </c>
      <c r="D51" s="335">
        <v>1</v>
      </c>
      <c r="E51" s="336">
        <v>1</v>
      </c>
      <c r="F51" s="327">
        <v>0</v>
      </c>
      <c r="G51" s="327">
        <v>0</v>
      </c>
      <c r="H51" s="327">
        <v>0</v>
      </c>
      <c r="I51" s="328">
        <v>12</v>
      </c>
    </row>
    <row r="52" spans="1:9" x14ac:dyDescent="0.25">
      <c r="A52" s="17">
        <v>522</v>
      </c>
      <c r="B52" s="17" t="s">
        <v>2382</v>
      </c>
      <c r="C52" s="17" t="s">
        <v>2383</v>
      </c>
      <c r="D52" s="333">
        <v>1</v>
      </c>
      <c r="E52" s="340">
        <v>1</v>
      </c>
      <c r="F52" s="334">
        <v>1</v>
      </c>
      <c r="G52" s="327">
        <v>0</v>
      </c>
      <c r="H52" s="327">
        <v>0</v>
      </c>
      <c r="I52" s="328">
        <v>13</v>
      </c>
    </row>
    <row r="53" spans="1:9" x14ac:dyDescent="0.25">
      <c r="A53" s="17">
        <v>569</v>
      </c>
      <c r="B53" s="17" t="s">
        <v>2135</v>
      </c>
      <c r="C53" s="17" t="s">
        <v>2136</v>
      </c>
      <c r="D53" s="335">
        <v>3</v>
      </c>
      <c r="E53" s="327">
        <v>2</v>
      </c>
      <c r="F53" s="336">
        <v>1</v>
      </c>
      <c r="G53" s="327">
        <v>0</v>
      </c>
      <c r="H53" s="327">
        <v>0</v>
      </c>
      <c r="I53" s="328">
        <v>13</v>
      </c>
    </row>
    <row r="54" spans="1:9" x14ac:dyDescent="0.25">
      <c r="A54" s="17">
        <v>603</v>
      </c>
      <c r="B54" s="17" t="s">
        <v>2489</v>
      </c>
      <c r="C54" s="17" t="s">
        <v>2490</v>
      </c>
      <c r="D54" s="335">
        <v>1</v>
      </c>
      <c r="E54" s="327">
        <v>2</v>
      </c>
      <c r="F54" s="337">
        <v>2</v>
      </c>
      <c r="G54" s="327">
        <v>0</v>
      </c>
      <c r="H54" s="327">
        <v>0</v>
      </c>
      <c r="I54" s="328">
        <v>13</v>
      </c>
    </row>
    <row r="55" spans="1:9" x14ac:dyDescent="0.25">
      <c r="A55" s="17">
        <v>610</v>
      </c>
      <c r="B55" s="17" t="s">
        <v>1296</v>
      </c>
      <c r="C55" s="17" t="s">
        <v>1297</v>
      </c>
      <c r="D55" s="335">
        <v>1</v>
      </c>
      <c r="E55" s="327">
        <v>2</v>
      </c>
      <c r="F55" s="337">
        <v>2</v>
      </c>
      <c r="G55" s="327">
        <v>0</v>
      </c>
      <c r="H55" s="327">
        <v>0</v>
      </c>
      <c r="I55" s="328">
        <v>13</v>
      </c>
    </row>
    <row r="56" spans="1:9" x14ac:dyDescent="0.25">
      <c r="A56" s="17">
        <v>611</v>
      </c>
      <c r="B56" s="17" t="s">
        <v>2491</v>
      </c>
      <c r="C56" s="17" t="s">
        <v>2492</v>
      </c>
      <c r="D56" s="335">
        <v>1</v>
      </c>
      <c r="E56" s="327">
        <v>1</v>
      </c>
      <c r="F56" s="336">
        <v>1</v>
      </c>
      <c r="G56" s="327">
        <v>0</v>
      </c>
      <c r="H56" s="327">
        <v>0</v>
      </c>
      <c r="I56" s="328">
        <v>13</v>
      </c>
    </row>
    <row r="57" spans="1:9" x14ac:dyDescent="0.25">
      <c r="A57" s="17">
        <v>620</v>
      </c>
      <c r="B57" s="17" t="s">
        <v>2493</v>
      </c>
      <c r="C57" s="17" t="s">
        <v>2494</v>
      </c>
      <c r="D57" s="335">
        <v>1</v>
      </c>
      <c r="E57" s="341">
        <v>2</v>
      </c>
      <c r="F57" s="336">
        <v>1</v>
      </c>
      <c r="G57" s="327">
        <v>0</v>
      </c>
      <c r="H57" s="327">
        <v>0</v>
      </c>
      <c r="I57" s="328">
        <v>13</v>
      </c>
    </row>
    <row r="58" spans="1:9" x14ac:dyDescent="0.25">
      <c r="A58" s="17">
        <v>640</v>
      </c>
      <c r="B58" s="17" t="s">
        <v>2497</v>
      </c>
      <c r="C58" s="17" t="s">
        <v>2498</v>
      </c>
      <c r="D58" s="335">
        <v>1</v>
      </c>
      <c r="E58" s="327">
        <v>2</v>
      </c>
      <c r="F58" s="336">
        <v>1</v>
      </c>
      <c r="G58" s="327">
        <v>0</v>
      </c>
      <c r="H58" s="327">
        <v>0</v>
      </c>
      <c r="I58" s="328">
        <v>13</v>
      </c>
    </row>
    <row r="59" spans="1:9" x14ac:dyDescent="0.25">
      <c r="A59" s="17">
        <v>642</v>
      </c>
      <c r="B59" s="17" t="s">
        <v>2335</v>
      </c>
      <c r="C59" s="17" t="s">
        <v>2336</v>
      </c>
      <c r="D59" s="335">
        <v>3</v>
      </c>
      <c r="E59" s="327">
        <v>2</v>
      </c>
      <c r="F59" s="336">
        <v>1</v>
      </c>
      <c r="G59" s="327">
        <v>0</v>
      </c>
      <c r="H59" s="327">
        <v>0</v>
      </c>
      <c r="I59" s="328">
        <v>13</v>
      </c>
    </row>
    <row r="60" spans="1:9" x14ac:dyDescent="0.25">
      <c r="A60" s="17">
        <v>661</v>
      </c>
      <c r="B60" s="17" t="s">
        <v>1462</v>
      </c>
      <c r="C60" s="17" t="s">
        <v>1463</v>
      </c>
      <c r="D60" s="335">
        <v>3</v>
      </c>
      <c r="E60" s="341">
        <v>4</v>
      </c>
      <c r="F60" s="337">
        <v>3</v>
      </c>
      <c r="G60" s="327">
        <v>1</v>
      </c>
      <c r="H60" s="327">
        <v>0</v>
      </c>
      <c r="I60" s="328">
        <v>13</v>
      </c>
    </row>
    <row r="61" spans="1:9" x14ac:dyDescent="0.25">
      <c r="A61" s="17">
        <v>673</v>
      </c>
      <c r="B61" s="17" t="s">
        <v>2307</v>
      </c>
      <c r="C61" s="17" t="s">
        <v>2308</v>
      </c>
      <c r="D61" s="335">
        <v>1</v>
      </c>
      <c r="E61" s="341">
        <v>2</v>
      </c>
      <c r="F61" s="336">
        <v>1</v>
      </c>
      <c r="G61" s="327">
        <v>0</v>
      </c>
      <c r="H61" s="327">
        <v>0</v>
      </c>
      <c r="I61" s="328">
        <v>13</v>
      </c>
    </row>
    <row r="62" spans="1:9" x14ac:dyDescent="0.25">
      <c r="A62" s="17">
        <v>682</v>
      </c>
      <c r="B62" s="17" t="s">
        <v>2436</v>
      </c>
      <c r="C62" s="17" t="s">
        <v>2437</v>
      </c>
      <c r="D62" s="335">
        <v>1</v>
      </c>
      <c r="E62" s="341">
        <v>3</v>
      </c>
      <c r="F62" s="337">
        <v>2</v>
      </c>
      <c r="G62" s="327">
        <v>0</v>
      </c>
      <c r="H62" s="327">
        <v>0</v>
      </c>
      <c r="I62" s="328">
        <v>13</v>
      </c>
    </row>
    <row r="63" spans="1:9" x14ac:dyDescent="0.25">
      <c r="A63" s="17">
        <v>871</v>
      </c>
      <c r="B63" s="17" t="s">
        <v>2362</v>
      </c>
      <c r="C63" s="17" t="s">
        <v>2363</v>
      </c>
      <c r="D63" s="335">
        <v>4</v>
      </c>
      <c r="E63" s="327">
        <v>4</v>
      </c>
      <c r="F63" s="337">
        <v>3</v>
      </c>
      <c r="G63" s="327">
        <v>1</v>
      </c>
      <c r="H63" s="327">
        <v>0</v>
      </c>
      <c r="I63" s="328">
        <v>13</v>
      </c>
    </row>
    <row r="64" spans="1:9" x14ac:dyDescent="0.25">
      <c r="A64" s="17">
        <v>997</v>
      </c>
      <c r="B64" s="17" t="s">
        <v>2501</v>
      </c>
      <c r="C64" s="17" t="s">
        <v>2502</v>
      </c>
      <c r="D64" s="335">
        <v>1</v>
      </c>
      <c r="E64" s="341">
        <v>2</v>
      </c>
      <c r="F64" s="336">
        <v>1</v>
      </c>
      <c r="G64" s="327">
        <v>0</v>
      </c>
      <c r="H64" s="327">
        <v>0</v>
      </c>
      <c r="I64" s="328">
        <v>13</v>
      </c>
    </row>
    <row r="65" spans="1:9" x14ac:dyDescent="0.25">
      <c r="A65" s="17">
        <v>997.5</v>
      </c>
      <c r="B65" s="17" t="s">
        <v>2557</v>
      </c>
      <c r="C65" s="17" t="s">
        <v>2558</v>
      </c>
      <c r="D65" s="335">
        <v>2</v>
      </c>
      <c r="E65" s="341">
        <v>3</v>
      </c>
      <c r="F65" s="337">
        <v>2</v>
      </c>
      <c r="G65" s="327">
        <v>0</v>
      </c>
      <c r="H65" s="327">
        <v>0</v>
      </c>
      <c r="I65" s="328">
        <v>13</v>
      </c>
    </row>
    <row r="66" spans="1:9" x14ac:dyDescent="0.25">
      <c r="A66" s="17">
        <v>998</v>
      </c>
      <c r="B66" s="17" t="s">
        <v>2503</v>
      </c>
      <c r="C66" s="17" t="s">
        <v>2504</v>
      </c>
      <c r="D66" s="335">
        <v>1</v>
      </c>
      <c r="E66" s="327">
        <v>1</v>
      </c>
      <c r="F66" s="337">
        <v>2</v>
      </c>
      <c r="G66" s="327">
        <v>0</v>
      </c>
      <c r="H66" s="327">
        <v>0</v>
      </c>
      <c r="I66" s="328">
        <v>13</v>
      </c>
    </row>
    <row r="67" spans="1:9" x14ac:dyDescent="0.25">
      <c r="A67" s="17">
        <v>1112</v>
      </c>
      <c r="B67" s="17" t="s">
        <v>2505</v>
      </c>
      <c r="C67" s="17" t="s">
        <v>2506</v>
      </c>
      <c r="D67" s="335">
        <v>2</v>
      </c>
      <c r="E67" s="327">
        <v>2</v>
      </c>
      <c r="F67" s="336">
        <v>1</v>
      </c>
      <c r="G67" s="327">
        <v>0</v>
      </c>
      <c r="H67" s="327">
        <v>0</v>
      </c>
      <c r="I67" s="328">
        <v>13</v>
      </c>
    </row>
    <row r="68" spans="1:9" x14ac:dyDescent="0.25">
      <c r="A68" s="17">
        <v>1154</v>
      </c>
      <c r="B68" s="17" t="s">
        <v>2559</v>
      </c>
      <c r="C68" s="17" t="s">
        <v>2560</v>
      </c>
      <c r="D68" s="335">
        <v>1</v>
      </c>
      <c r="E68" s="327">
        <v>1</v>
      </c>
      <c r="F68" s="336">
        <v>1</v>
      </c>
      <c r="G68" s="327">
        <v>0</v>
      </c>
      <c r="H68" s="327">
        <v>0</v>
      </c>
      <c r="I68" s="328">
        <v>13</v>
      </c>
    </row>
    <row r="69" spans="1:9" x14ac:dyDescent="0.25">
      <c r="A69" s="17">
        <v>1599</v>
      </c>
      <c r="B69" s="17" t="s">
        <v>2392</v>
      </c>
      <c r="C69" s="17" t="s">
        <v>2393</v>
      </c>
      <c r="D69" s="335">
        <v>1</v>
      </c>
      <c r="E69" s="327">
        <v>1</v>
      </c>
      <c r="F69" s="336">
        <v>1</v>
      </c>
      <c r="G69" s="327">
        <v>0</v>
      </c>
      <c r="H69" s="327">
        <v>0</v>
      </c>
      <c r="I69" s="328">
        <v>13</v>
      </c>
    </row>
    <row r="70" spans="1:9" x14ac:dyDescent="0.25">
      <c r="A70" s="17">
        <v>1825</v>
      </c>
      <c r="B70" s="17" t="s">
        <v>2150</v>
      </c>
      <c r="C70" s="17" t="s">
        <v>2151</v>
      </c>
      <c r="D70" s="335">
        <v>2</v>
      </c>
      <c r="E70" s="342">
        <v>3</v>
      </c>
      <c r="F70" s="336">
        <v>1</v>
      </c>
      <c r="G70" s="327">
        <v>0</v>
      </c>
      <c r="H70" s="327">
        <v>0</v>
      </c>
      <c r="I70" s="328">
        <v>13</v>
      </c>
    </row>
    <row r="71" spans="1:9" x14ac:dyDescent="0.25">
      <c r="A71" s="17">
        <v>2102</v>
      </c>
      <c r="B71" s="17" t="s">
        <v>2444</v>
      </c>
      <c r="C71" s="17" t="s">
        <v>2445</v>
      </c>
      <c r="D71" s="335">
        <v>2</v>
      </c>
      <c r="E71" s="327">
        <v>2</v>
      </c>
      <c r="F71" s="336">
        <v>1</v>
      </c>
      <c r="G71" s="327">
        <v>0</v>
      </c>
      <c r="H71" s="327">
        <v>0</v>
      </c>
      <c r="I71" s="328">
        <v>13</v>
      </c>
    </row>
    <row r="72" spans="1:9" x14ac:dyDescent="0.25">
      <c r="A72" s="17">
        <v>2126</v>
      </c>
      <c r="B72" s="17" t="s">
        <v>2446</v>
      </c>
      <c r="C72" s="17" t="s">
        <v>2447</v>
      </c>
      <c r="D72" s="335">
        <v>2</v>
      </c>
      <c r="E72" s="327">
        <v>0.5</v>
      </c>
      <c r="F72" s="336">
        <v>0.5</v>
      </c>
      <c r="G72" s="327">
        <v>0</v>
      </c>
      <c r="H72" s="327">
        <v>0</v>
      </c>
      <c r="I72" s="328">
        <v>13</v>
      </c>
    </row>
    <row r="73" spans="1:9" x14ac:dyDescent="0.25">
      <c r="A73" s="17">
        <v>2159</v>
      </c>
      <c r="B73" s="17" t="s">
        <v>2396</v>
      </c>
      <c r="C73" s="17" t="s">
        <v>2397</v>
      </c>
      <c r="D73" s="335">
        <v>3</v>
      </c>
      <c r="E73" s="327">
        <v>3</v>
      </c>
      <c r="F73" s="337">
        <v>3</v>
      </c>
      <c r="G73" s="327">
        <v>1</v>
      </c>
      <c r="H73" s="327">
        <v>0</v>
      </c>
      <c r="I73" s="328">
        <v>13</v>
      </c>
    </row>
    <row r="74" spans="1:9" x14ac:dyDescent="0.25">
      <c r="A74" s="17">
        <v>2376</v>
      </c>
      <c r="B74" s="17" t="s">
        <v>1157</v>
      </c>
      <c r="C74" s="17" t="s">
        <v>1158</v>
      </c>
      <c r="D74" s="335">
        <v>1</v>
      </c>
      <c r="E74" s="341">
        <v>2</v>
      </c>
      <c r="F74" s="336">
        <v>1</v>
      </c>
      <c r="G74" s="327">
        <v>0</v>
      </c>
      <c r="H74" s="327">
        <v>0</v>
      </c>
      <c r="I74" s="328">
        <v>13</v>
      </c>
    </row>
    <row r="75" spans="1:9" x14ac:dyDescent="0.25">
      <c r="A75" s="17">
        <v>3021</v>
      </c>
      <c r="B75" s="17" t="s">
        <v>2519</v>
      </c>
      <c r="C75" s="17" t="s">
        <v>2520</v>
      </c>
      <c r="D75" s="335">
        <v>2</v>
      </c>
      <c r="E75" s="327">
        <v>2</v>
      </c>
      <c r="F75" s="336">
        <v>1</v>
      </c>
      <c r="G75" s="327">
        <v>0</v>
      </c>
      <c r="H75" s="327">
        <v>0</v>
      </c>
      <c r="I75" s="328">
        <v>13</v>
      </c>
    </row>
    <row r="76" spans="1:9" x14ac:dyDescent="0.25">
      <c r="A76" s="17">
        <v>3232</v>
      </c>
      <c r="B76" s="17" t="s">
        <v>379</v>
      </c>
      <c r="C76" s="17" t="s">
        <v>380</v>
      </c>
      <c r="D76" s="335">
        <v>1</v>
      </c>
      <c r="E76" s="327">
        <v>2</v>
      </c>
      <c r="F76" s="336">
        <v>2</v>
      </c>
      <c r="G76" s="327">
        <v>0</v>
      </c>
      <c r="H76" s="327">
        <v>0</v>
      </c>
      <c r="I76" s="328">
        <v>13</v>
      </c>
    </row>
    <row r="77" spans="1:9" x14ac:dyDescent="0.25">
      <c r="A77" s="17">
        <v>3272</v>
      </c>
      <c r="B77" s="17" t="s">
        <v>1935</v>
      </c>
      <c r="C77" s="17" t="s">
        <v>1936</v>
      </c>
      <c r="D77" s="335">
        <v>1</v>
      </c>
      <c r="E77" s="327">
        <v>1</v>
      </c>
      <c r="F77" s="336">
        <v>1</v>
      </c>
      <c r="G77" s="327">
        <v>0</v>
      </c>
      <c r="H77" s="327">
        <v>0</v>
      </c>
      <c r="I77" s="328">
        <v>13</v>
      </c>
    </row>
    <row r="78" spans="1:9" x14ac:dyDescent="0.25">
      <c r="A78" s="17">
        <v>3274</v>
      </c>
      <c r="B78" s="17" t="s">
        <v>2263</v>
      </c>
      <c r="C78" s="17" t="s">
        <v>2264</v>
      </c>
      <c r="D78" s="335">
        <v>5</v>
      </c>
      <c r="E78" s="327">
        <v>5</v>
      </c>
      <c r="F78" s="338">
        <v>5</v>
      </c>
      <c r="G78" s="327">
        <v>2</v>
      </c>
      <c r="H78" s="327">
        <v>0</v>
      </c>
      <c r="I78" s="328">
        <v>13</v>
      </c>
    </row>
    <row r="79" spans="1:9" x14ac:dyDescent="0.25">
      <c r="A79" s="17">
        <v>3334</v>
      </c>
      <c r="B79" s="17" t="s">
        <v>2565</v>
      </c>
      <c r="C79" s="17" t="s">
        <v>2566</v>
      </c>
      <c r="D79" s="335">
        <v>1</v>
      </c>
      <c r="E79" s="341">
        <v>2</v>
      </c>
      <c r="F79" s="336">
        <v>1</v>
      </c>
      <c r="G79" s="327">
        <v>0</v>
      </c>
      <c r="H79" s="327">
        <v>0</v>
      </c>
      <c r="I79" s="328">
        <v>13</v>
      </c>
    </row>
    <row r="80" spans="1:9" x14ac:dyDescent="0.25">
      <c r="A80" s="17">
        <v>3409</v>
      </c>
      <c r="B80" s="17" t="s">
        <v>2400</v>
      </c>
      <c r="C80" s="17" t="s">
        <v>2401</v>
      </c>
      <c r="D80" s="335">
        <v>2</v>
      </c>
      <c r="E80" s="327">
        <v>1</v>
      </c>
      <c r="F80" s="336">
        <v>1</v>
      </c>
      <c r="G80" s="327">
        <v>0</v>
      </c>
      <c r="H80" s="327">
        <v>0</v>
      </c>
      <c r="I80" s="328">
        <v>13</v>
      </c>
    </row>
    <row r="81" spans="1:9" x14ac:dyDescent="0.25">
      <c r="A81" s="17">
        <v>3429</v>
      </c>
      <c r="B81" s="17" t="s">
        <v>777</v>
      </c>
      <c r="C81" s="17" t="s">
        <v>778</v>
      </c>
      <c r="D81" s="335">
        <v>1</v>
      </c>
      <c r="E81" s="327">
        <v>1</v>
      </c>
      <c r="F81" s="336">
        <v>1</v>
      </c>
      <c r="G81" s="327">
        <v>0</v>
      </c>
      <c r="H81" s="327">
        <v>0</v>
      </c>
      <c r="I81" s="328">
        <v>13</v>
      </c>
    </row>
    <row r="82" spans="1:9" x14ac:dyDescent="0.25">
      <c r="A82" s="17">
        <v>3439</v>
      </c>
      <c r="B82" s="17" t="s">
        <v>2525</v>
      </c>
      <c r="C82" s="17" t="s">
        <v>2526</v>
      </c>
      <c r="D82" s="335">
        <v>1</v>
      </c>
      <c r="E82" s="341">
        <v>2</v>
      </c>
      <c r="F82" s="336">
        <v>0.66666666666666663</v>
      </c>
      <c r="G82" s="327">
        <v>0</v>
      </c>
      <c r="H82" s="327">
        <v>0</v>
      </c>
      <c r="I82" s="328">
        <v>13</v>
      </c>
    </row>
    <row r="83" spans="1:9" x14ac:dyDescent="0.25">
      <c r="A83" s="17">
        <v>3467</v>
      </c>
      <c r="B83" s="17" t="s">
        <v>781</v>
      </c>
      <c r="C83" s="17" t="s">
        <v>782</v>
      </c>
      <c r="D83" s="335">
        <v>2</v>
      </c>
      <c r="E83" s="327">
        <v>2</v>
      </c>
      <c r="F83" s="336">
        <v>0.5</v>
      </c>
      <c r="G83" s="327">
        <v>0</v>
      </c>
      <c r="H83" s="327">
        <v>0</v>
      </c>
      <c r="I83" s="328">
        <v>13</v>
      </c>
    </row>
    <row r="84" spans="1:9" x14ac:dyDescent="0.25">
      <c r="A84" s="17">
        <v>3485</v>
      </c>
      <c r="B84" s="17" t="s">
        <v>2466</v>
      </c>
      <c r="C84" s="17" t="s">
        <v>2467</v>
      </c>
      <c r="D84" s="335">
        <v>2</v>
      </c>
      <c r="E84" s="327">
        <v>2</v>
      </c>
      <c r="F84" s="336">
        <v>1</v>
      </c>
      <c r="G84" s="327">
        <v>0</v>
      </c>
      <c r="H84" s="327">
        <v>0</v>
      </c>
      <c r="I84" s="328">
        <v>13</v>
      </c>
    </row>
    <row r="85" spans="1:9" x14ac:dyDescent="0.25">
      <c r="A85" s="17">
        <v>3491</v>
      </c>
      <c r="B85" s="17" t="s">
        <v>583</v>
      </c>
      <c r="C85" s="17" t="s">
        <v>584</v>
      </c>
      <c r="D85" s="335">
        <v>1</v>
      </c>
      <c r="E85" s="327">
        <v>1</v>
      </c>
      <c r="F85" s="336">
        <v>1</v>
      </c>
      <c r="G85" s="327">
        <v>0</v>
      </c>
      <c r="H85" s="327">
        <v>0</v>
      </c>
      <c r="I85" s="328">
        <v>13</v>
      </c>
    </row>
    <row r="86" spans="1:9" x14ac:dyDescent="0.25">
      <c r="A86" s="17">
        <v>3559</v>
      </c>
      <c r="B86" s="17" t="s">
        <v>1945</v>
      </c>
      <c r="C86" s="17" t="s">
        <v>1946</v>
      </c>
      <c r="D86" s="335">
        <v>1</v>
      </c>
      <c r="E86" s="341">
        <v>2</v>
      </c>
      <c r="F86" s="336">
        <v>1</v>
      </c>
      <c r="G86" s="327">
        <v>0</v>
      </c>
      <c r="H86" s="327">
        <v>0</v>
      </c>
      <c r="I86" s="328">
        <v>13</v>
      </c>
    </row>
    <row r="87" spans="1:9" x14ac:dyDescent="0.25">
      <c r="A87" s="17">
        <v>3604</v>
      </c>
      <c r="B87" s="17" t="s">
        <v>1521</v>
      </c>
      <c r="C87" s="17" t="s">
        <v>1522</v>
      </c>
      <c r="D87" s="335">
        <v>3</v>
      </c>
      <c r="E87" s="332">
        <v>4</v>
      </c>
      <c r="F87" s="337">
        <v>2</v>
      </c>
      <c r="G87" s="327">
        <v>0</v>
      </c>
      <c r="H87" s="327">
        <v>0</v>
      </c>
      <c r="I87" s="328">
        <v>13</v>
      </c>
    </row>
    <row r="88" spans="1:9" x14ac:dyDescent="0.25">
      <c r="A88" s="17">
        <v>3625</v>
      </c>
      <c r="B88" s="17" t="s">
        <v>2531</v>
      </c>
      <c r="C88" s="17" t="s">
        <v>2532</v>
      </c>
      <c r="D88" s="335">
        <v>2</v>
      </c>
      <c r="E88" s="342">
        <v>3</v>
      </c>
      <c r="F88" s="336">
        <v>1</v>
      </c>
      <c r="G88" s="327">
        <v>0</v>
      </c>
      <c r="H88" s="327">
        <v>0</v>
      </c>
      <c r="I88" s="328">
        <v>13</v>
      </c>
    </row>
    <row r="89" spans="1:9" x14ac:dyDescent="0.25">
      <c r="A89" s="17">
        <v>3626</v>
      </c>
      <c r="B89" s="17" t="s">
        <v>2210</v>
      </c>
      <c r="C89" s="17" t="s">
        <v>2211</v>
      </c>
      <c r="D89" s="335">
        <v>2</v>
      </c>
      <c r="E89" s="342">
        <v>3</v>
      </c>
      <c r="F89" s="336">
        <v>1</v>
      </c>
      <c r="G89" s="327">
        <v>0</v>
      </c>
      <c r="H89" s="327">
        <v>0</v>
      </c>
      <c r="I89" s="328">
        <v>13</v>
      </c>
    </row>
    <row r="90" spans="1:9" x14ac:dyDescent="0.25">
      <c r="A90" s="17">
        <v>3646</v>
      </c>
      <c r="B90" s="17" t="s">
        <v>2533</v>
      </c>
      <c r="C90" s="17" t="s">
        <v>2534</v>
      </c>
      <c r="D90" s="335">
        <v>1</v>
      </c>
      <c r="E90" s="341">
        <v>2</v>
      </c>
      <c r="F90" s="336">
        <v>1</v>
      </c>
      <c r="G90" s="327">
        <v>0</v>
      </c>
      <c r="H90" s="327">
        <v>0</v>
      </c>
      <c r="I90" s="328">
        <v>13</v>
      </c>
    </row>
    <row r="91" spans="1:9" x14ac:dyDescent="0.25">
      <c r="A91" s="17">
        <v>3652</v>
      </c>
      <c r="B91" s="17" t="s">
        <v>2535</v>
      </c>
      <c r="C91" s="17" t="s">
        <v>2536</v>
      </c>
      <c r="D91" s="335">
        <v>3</v>
      </c>
      <c r="E91" s="332">
        <v>3</v>
      </c>
      <c r="F91" s="336">
        <v>1</v>
      </c>
      <c r="G91" s="327">
        <v>0</v>
      </c>
      <c r="H91" s="327">
        <v>0</v>
      </c>
      <c r="I91" s="328">
        <v>13</v>
      </c>
    </row>
    <row r="92" spans="1:9" x14ac:dyDescent="0.25">
      <c r="A92" s="17">
        <v>3665</v>
      </c>
      <c r="B92" s="17" t="s">
        <v>2212</v>
      </c>
      <c r="C92" s="17" t="s">
        <v>2213</v>
      </c>
      <c r="D92" s="335">
        <v>1</v>
      </c>
      <c r="E92" s="341">
        <v>2</v>
      </c>
      <c r="F92" s="336">
        <v>1</v>
      </c>
      <c r="G92" s="327">
        <v>0</v>
      </c>
      <c r="H92" s="327">
        <v>0</v>
      </c>
      <c r="I92" s="328">
        <v>13</v>
      </c>
    </row>
    <row r="93" spans="1:9" x14ac:dyDescent="0.25">
      <c r="A93" s="17">
        <v>3899</v>
      </c>
      <c r="B93" s="17" t="s">
        <v>2541</v>
      </c>
      <c r="C93" s="17" t="s">
        <v>2542</v>
      </c>
      <c r="D93" s="335">
        <v>2</v>
      </c>
      <c r="E93" s="327">
        <v>2</v>
      </c>
      <c r="F93" s="336">
        <v>1</v>
      </c>
      <c r="G93" s="327">
        <v>0</v>
      </c>
      <c r="H93" s="327">
        <v>0</v>
      </c>
      <c r="I93" s="328">
        <v>13</v>
      </c>
    </row>
    <row r="94" spans="1:9" x14ac:dyDescent="0.25">
      <c r="A94" s="17">
        <v>3900</v>
      </c>
      <c r="B94" s="17" t="s">
        <v>569</v>
      </c>
      <c r="C94" s="17" t="s">
        <v>570</v>
      </c>
      <c r="D94" s="335">
        <v>1</v>
      </c>
      <c r="E94" s="341">
        <v>2</v>
      </c>
      <c r="F94" s="336">
        <v>1</v>
      </c>
      <c r="G94" s="327">
        <v>0</v>
      </c>
      <c r="H94" s="327">
        <v>0</v>
      </c>
      <c r="I94" s="328">
        <v>13</v>
      </c>
    </row>
    <row r="95" spans="1:9" x14ac:dyDescent="0.25">
      <c r="A95" s="17">
        <v>4099</v>
      </c>
      <c r="B95" s="17" t="s">
        <v>1968</v>
      </c>
      <c r="C95" s="17" t="s">
        <v>1969</v>
      </c>
      <c r="D95" s="335">
        <v>1</v>
      </c>
      <c r="E95" s="341">
        <v>2</v>
      </c>
      <c r="F95" s="336">
        <v>1</v>
      </c>
      <c r="G95" s="327">
        <v>0</v>
      </c>
      <c r="H95" s="327">
        <v>0</v>
      </c>
      <c r="I95" s="328">
        <v>13</v>
      </c>
    </row>
    <row r="96" spans="1:9" x14ac:dyDescent="0.25">
      <c r="A96" s="17">
        <v>4117</v>
      </c>
      <c r="B96" s="17" t="s">
        <v>849</v>
      </c>
      <c r="C96" s="17" t="s">
        <v>850</v>
      </c>
      <c r="D96" s="335">
        <v>3</v>
      </c>
      <c r="E96" s="327">
        <v>2</v>
      </c>
      <c r="F96" s="336">
        <v>1</v>
      </c>
      <c r="G96" s="327">
        <v>0</v>
      </c>
      <c r="H96" s="327">
        <v>0</v>
      </c>
      <c r="I96" s="328">
        <v>13</v>
      </c>
    </row>
    <row r="97" spans="1:9" x14ac:dyDescent="0.25">
      <c r="A97" s="17">
        <v>4119</v>
      </c>
      <c r="B97" s="17" t="s">
        <v>2481</v>
      </c>
      <c r="C97" s="17" t="s">
        <v>2482</v>
      </c>
      <c r="D97" s="335">
        <v>2</v>
      </c>
      <c r="E97" s="341">
        <v>3</v>
      </c>
      <c r="F97" s="337">
        <v>2</v>
      </c>
      <c r="G97" s="327">
        <v>0</v>
      </c>
      <c r="H97" s="327">
        <v>0</v>
      </c>
      <c r="I97" s="328">
        <v>13</v>
      </c>
    </row>
    <row r="98" spans="1:9" x14ac:dyDescent="0.25">
      <c r="A98" s="17">
        <v>4170</v>
      </c>
      <c r="B98" s="17" t="s">
        <v>2549</v>
      </c>
      <c r="C98" s="17" t="s">
        <v>2550</v>
      </c>
      <c r="D98" s="335">
        <v>3</v>
      </c>
      <c r="E98" s="343">
        <v>5</v>
      </c>
      <c r="F98" s="338">
        <v>4</v>
      </c>
      <c r="G98" s="327">
        <v>1</v>
      </c>
      <c r="H98" s="327">
        <v>0</v>
      </c>
      <c r="I98" s="328">
        <v>13</v>
      </c>
    </row>
    <row r="99" spans="1:9" x14ac:dyDescent="0.25">
      <c r="A99" s="17">
        <v>4189</v>
      </c>
      <c r="B99" s="17" t="s">
        <v>2309</v>
      </c>
      <c r="C99" s="17" t="s">
        <v>2310</v>
      </c>
      <c r="D99" s="335">
        <v>1</v>
      </c>
      <c r="E99" s="327">
        <v>1</v>
      </c>
      <c r="F99" s="336">
        <v>1</v>
      </c>
      <c r="G99" s="327">
        <v>0</v>
      </c>
      <c r="H99" s="327">
        <v>0</v>
      </c>
      <c r="I99" s="328">
        <v>13</v>
      </c>
    </row>
    <row r="100" spans="1:9" x14ac:dyDescent="0.25">
      <c r="A100" s="17">
        <v>4198</v>
      </c>
      <c r="B100" s="17" t="s">
        <v>2483</v>
      </c>
      <c r="C100" s="17" t="s">
        <v>2484</v>
      </c>
      <c r="D100" s="335">
        <v>2</v>
      </c>
      <c r="E100" s="342">
        <v>3</v>
      </c>
      <c r="F100" s="336">
        <v>1</v>
      </c>
      <c r="G100" s="327">
        <v>0</v>
      </c>
      <c r="H100" s="327">
        <v>0</v>
      </c>
      <c r="I100" s="328">
        <v>13</v>
      </c>
    </row>
    <row r="101" spans="1:9" x14ac:dyDescent="0.25">
      <c r="A101" s="17">
        <v>4200</v>
      </c>
      <c r="B101" s="17" t="s">
        <v>2311</v>
      </c>
      <c r="C101" s="17" t="s">
        <v>2312</v>
      </c>
      <c r="D101" s="335">
        <v>3</v>
      </c>
      <c r="E101" s="327">
        <v>2</v>
      </c>
      <c r="F101" s="336">
        <v>1</v>
      </c>
      <c r="G101" s="327">
        <v>0</v>
      </c>
      <c r="H101" s="327">
        <v>0</v>
      </c>
      <c r="I101" s="328">
        <v>13</v>
      </c>
    </row>
    <row r="102" spans="1:9" x14ac:dyDescent="0.25">
      <c r="A102" s="17">
        <v>4216</v>
      </c>
      <c r="B102" s="17" t="s">
        <v>2319</v>
      </c>
      <c r="C102" s="17" t="s">
        <v>2320</v>
      </c>
      <c r="D102" s="335">
        <v>3</v>
      </c>
      <c r="E102" s="327">
        <v>2</v>
      </c>
      <c r="F102" s="336">
        <v>1</v>
      </c>
      <c r="G102" s="327">
        <v>0</v>
      </c>
      <c r="H102" s="327">
        <v>0</v>
      </c>
      <c r="I102" s="328">
        <v>13</v>
      </c>
    </row>
    <row r="103" spans="1:9" x14ac:dyDescent="0.25">
      <c r="A103" s="17">
        <v>4226</v>
      </c>
      <c r="B103" s="17" t="s">
        <v>2430</v>
      </c>
      <c r="C103" s="17" t="s">
        <v>2431</v>
      </c>
      <c r="D103" s="335">
        <v>3</v>
      </c>
      <c r="E103" s="82">
        <v>5</v>
      </c>
      <c r="F103" s="337">
        <v>2</v>
      </c>
      <c r="G103" s="327">
        <v>0</v>
      </c>
      <c r="H103" s="327">
        <v>0</v>
      </c>
      <c r="I103" s="328">
        <v>13</v>
      </c>
    </row>
    <row r="104" spans="1:9" ht="15.75" thickBot="1" x14ac:dyDescent="0.3">
      <c r="A104" s="17">
        <v>4251</v>
      </c>
      <c r="B104" s="17" t="s">
        <v>749</v>
      </c>
      <c r="C104" s="17" t="s">
        <v>750</v>
      </c>
      <c r="D104" s="335">
        <v>3</v>
      </c>
      <c r="E104" s="327">
        <v>2</v>
      </c>
      <c r="F104" s="336">
        <v>1</v>
      </c>
      <c r="G104" s="327">
        <v>0</v>
      </c>
      <c r="H104" s="327">
        <v>0</v>
      </c>
      <c r="I104" s="328">
        <v>13</v>
      </c>
    </row>
    <row r="105" spans="1:9" x14ac:dyDescent="0.25">
      <c r="A105" s="17">
        <v>80</v>
      </c>
      <c r="B105" s="17" t="s">
        <v>2125</v>
      </c>
      <c r="C105" s="17" t="s">
        <v>2126</v>
      </c>
      <c r="D105" s="333">
        <v>2</v>
      </c>
      <c r="E105" s="344">
        <v>3</v>
      </c>
      <c r="F105" s="340">
        <v>2</v>
      </c>
      <c r="G105" s="334">
        <v>1</v>
      </c>
      <c r="H105" s="327">
        <v>0</v>
      </c>
      <c r="I105" s="328">
        <v>14</v>
      </c>
    </row>
    <row r="106" spans="1:9" x14ac:dyDescent="0.25">
      <c r="A106" s="17">
        <v>112</v>
      </c>
      <c r="B106" s="17" t="s">
        <v>353</v>
      </c>
      <c r="C106" s="17" t="s">
        <v>354</v>
      </c>
      <c r="D106" s="335">
        <v>1</v>
      </c>
      <c r="E106" s="345">
        <v>3</v>
      </c>
      <c r="F106" s="342">
        <v>4</v>
      </c>
      <c r="G106" s="337">
        <v>2</v>
      </c>
      <c r="H106" s="327">
        <v>0</v>
      </c>
      <c r="I106" s="328">
        <v>14</v>
      </c>
    </row>
    <row r="107" spans="1:9" x14ac:dyDescent="0.25">
      <c r="A107" s="17">
        <v>172</v>
      </c>
      <c r="B107" s="17" t="s">
        <v>1647</v>
      </c>
      <c r="C107" s="17" t="s">
        <v>1648</v>
      </c>
      <c r="D107" s="335">
        <v>0.66666666666666663</v>
      </c>
      <c r="E107" s="345">
        <v>3</v>
      </c>
      <c r="F107" s="327">
        <v>3</v>
      </c>
      <c r="G107" s="337">
        <v>2</v>
      </c>
      <c r="H107" s="327">
        <v>0</v>
      </c>
      <c r="I107" s="328">
        <v>14</v>
      </c>
    </row>
    <row r="108" spans="1:9" x14ac:dyDescent="0.25">
      <c r="A108" s="17">
        <v>299</v>
      </c>
      <c r="B108" s="17" t="s">
        <v>1500</v>
      </c>
      <c r="C108" s="17" t="s">
        <v>1501</v>
      </c>
      <c r="D108" s="29">
        <v>1</v>
      </c>
      <c r="E108" s="327">
        <v>2</v>
      </c>
      <c r="F108" s="327">
        <v>2</v>
      </c>
      <c r="G108" s="336">
        <v>1</v>
      </c>
      <c r="H108" s="327">
        <v>0</v>
      </c>
      <c r="I108" s="328">
        <v>14</v>
      </c>
    </row>
    <row r="109" spans="1:9" x14ac:dyDescent="0.25">
      <c r="A109" s="17">
        <v>518</v>
      </c>
      <c r="B109" s="17" t="s">
        <v>2380</v>
      </c>
      <c r="C109" s="17" t="s">
        <v>2381</v>
      </c>
      <c r="D109" s="335">
        <v>1</v>
      </c>
      <c r="E109" s="341">
        <v>2</v>
      </c>
      <c r="F109" s="327">
        <v>1</v>
      </c>
      <c r="G109" s="336">
        <v>1</v>
      </c>
      <c r="H109" s="327">
        <v>0</v>
      </c>
      <c r="I109" s="328">
        <v>14</v>
      </c>
    </row>
    <row r="110" spans="1:9" x14ac:dyDescent="0.25">
      <c r="A110" s="17">
        <v>604</v>
      </c>
      <c r="B110" s="17" t="s">
        <v>2331</v>
      </c>
      <c r="C110" s="17" t="s">
        <v>2332</v>
      </c>
      <c r="D110" s="335">
        <v>2</v>
      </c>
      <c r="E110" s="343">
        <v>4</v>
      </c>
      <c r="F110" s="332">
        <v>3</v>
      </c>
      <c r="G110" s="336">
        <v>1</v>
      </c>
      <c r="H110" s="327">
        <v>0</v>
      </c>
      <c r="I110" s="328">
        <v>14</v>
      </c>
    </row>
    <row r="111" spans="1:9" x14ac:dyDescent="0.25">
      <c r="A111" s="17">
        <v>609</v>
      </c>
      <c r="B111" s="17" t="s">
        <v>2386</v>
      </c>
      <c r="C111" s="17" t="s">
        <v>2387</v>
      </c>
      <c r="D111" s="335">
        <v>3</v>
      </c>
      <c r="E111" s="327">
        <v>3</v>
      </c>
      <c r="F111" s="327">
        <v>2</v>
      </c>
      <c r="G111" s="336">
        <v>1</v>
      </c>
      <c r="H111" s="327">
        <v>0</v>
      </c>
      <c r="I111" s="328">
        <v>14</v>
      </c>
    </row>
    <row r="112" spans="1:9" x14ac:dyDescent="0.25">
      <c r="A112" s="17">
        <v>665</v>
      </c>
      <c r="B112" s="17" t="s">
        <v>2360</v>
      </c>
      <c r="C112" s="17" t="s">
        <v>2361</v>
      </c>
      <c r="D112" s="335">
        <v>1</v>
      </c>
      <c r="E112" s="343">
        <v>3</v>
      </c>
      <c r="F112" s="327">
        <v>2</v>
      </c>
      <c r="G112" s="336">
        <v>1</v>
      </c>
      <c r="H112" s="327">
        <v>0</v>
      </c>
      <c r="I112" s="328">
        <v>14</v>
      </c>
    </row>
    <row r="113" spans="1:9" x14ac:dyDescent="0.25">
      <c r="A113" s="17">
        <v>1826</v>
      </c>
      <c r="B113" s="17" t="s">
        <v>2152</v>
      </c>
      <c r="C113" s="17" t="s">
        <v>2153</v>
      </c>
      <c r="D113" s="335">
        <v>1</v>
      </c>
      <c r="E113" s="327">
        <v>2</v>
      </c>
      <c r="F113" s="327">
        <v>2</v>
      </c>
      <c r="G113" s="336">
        <v>1</v>
      </c>
      <c r="H113" s="327">
        <v>0</v>
      </c>
      <c r="I113" s="328">
        <v>14</v>
      </c>
    </row>
    <row r="114" spans="1:9" x14ac:dyDescent="0.25">
      <c r="A114" s="17">
        <v>2089</v>
      </c>
      <c r="B114" s="17" t="s">
        <v>199</v>
      </c>
      <c r="C114" s="17" t="s">
        <v>200</v>
      </c>
      <c r="D114" s="335">
        <v>2</v>
      </c>
      <c r="E114" s="327">
        <v>3</v>
      </c>
      <c r="F114" s="332">
        <v>3</v>
      </c>
      <c r="G114" s="336">
        <v>1</v>
      </c>
      <c r="H114" s="327">
        <v>0</v>
      </c>
      <c r="I114" s="328">
        <v>14</v>
      </c>
    </row>
    <row r="115" spans="1:9" x14ac:dyDescent="0.25">
      <c r="A115" s="17">
        <v>2137</v>
      </c>
      <c r="B115" s="17" t="s">
        <v>1376</v>
      </c>
      <c r="C115" s="17" t="s">
        <v>1377</v>
      </c>
      <c r="D115" s="335">
        <v>1</v>
      </c>
      <c r="E115" s="327">
        <v>1</v>
      </c>
      <c r="F115" s="327">
        <v>1</v>
      </c>
      <c r="G115" s="336">
        <v>1</v>
      </c>
      <c r="H115" s="327">
        <v>0</v>
      </c>
      <c r="I115" s="328">
        <v>14</v>
      </c>
    </row>
    <row r="116" spans="1:9" x14ac:dyDescent="0.25">
      <c r="A116" s="17">
        <v>2182</v>
      </c>
      <c r="B116" s="17" t="s">
        <v>133</v>
      </c>
      <c r="C116" s="17" t="s">
        <v>134</v>
      </c>
      <c r="D116" s="335">
        <v>2</v>
      </c>
      <c r="E116" s="327">
        <v>3</v>
      </c>
      <c r="F116" s="332">
        <v>3</v>
      </c>
      <c r="G116" s="336">
        <v>1</v>
      </c>
      <c r="H116" s="327">
        <v>0</v>
      </c>
      <c r="I116" s="328">
        <v>14</v>
      </c>
    </row>
    <row r="117" spans="1:9" x14ac:dyDescent="0.25">
      <c r="A117" s="17">
        <v>3078</v>
      </c>
      <c r="B117" s="17" t="s">
        <v>1930</v>
      </c>
      <c r="C117" s="17" t="s">
        <v>616</v>
      </c>
      <c r="D117" s="335">
        <v>1</v>
      </c>
      <c r="E117" s="343">
        <v>3</v>
      </c>
      <c r="F117" s="327">
        <v>2</v>
      </c>
      <c r="G117" s="336">
        <v>1</v>
      </c>
      <c r="H117" s="327">
        <v>0</v>
      </c>
      <c r="I117" s="328">
        <v>14</v>
      </c>
    </row>
    <row r="118" spans="1:9" x14ac:dyDescent="0.25">
      <c r="A118" s="17">
        <v>3217</v>
      </c>
      <c r="B118" s="17" t="s">
        <v>803</v>
      </c>
      <c r="C118" s="17" t="s">
        <v>804</v>
      </c>
      <c r="D118" s="335">
        <v>3</v>
      </c>
      <c r="E118" s="327">
        <v>3</v>
      </c>
      <c r="F118" s="327">
        <v>2</v>
      </c>
      <c r="G118" s="336">
        <v>1</v>
      </c>
      <c r="H118" s="327">
        <v>0</v>
      </c>
      <c r="I118" s="328">
        <v>14</v>
      </c>
    </row>
    <row r="119" spans="1:9" x14ac:dyDescent="0.25">
      <c r="A119" s="17">
        <v>3295</v>
      </c>
      <c r="B119" s="17" t="s">
        <v>2460</v>
      </c>
      <c r="C119" s="17" t="s">
        <v>2461</v>
      </c>
      <c r="D119" s="335">
        <v>1</v>
      </c>
      <c r="E119" s="327">
        <v>2</v>
      </c>
      <c r="F119" s="327">
        <v>2</v>
      </c>
      <c r="G119" s="336">
        <v>1</v>
      </c>
      <c r="H119" s="327">
        <v>0</v>
      </c>
      <c r="I119" s="328">
        <v>14</v>
      </c>
    </row>
    <row r="120" spans="1:9" x14ac:dyDescent="0.25">
      <c r="A120" s="17">
        <v>3622</v>
      </c>
      <c r="B120" s="17" t="s">
        <v>2208</v>
      </c>
      <c r="C120" s="17" t="s">
        <v>2209</v>
      </c>
      <c r="D120" s="335">
        <v>2</v>
      </c>
      <c r="E120" s="343">
        <v>4</v>
      </c>
      <c r="F120" s="332">
        <v>3</v>
      </c>
      <c r="G120" s="336">
        <v>1</v>
      </c>
      <c r="H120" s="327">
        <v>0</v>
      </c>
      <c r="I120" s="328">
        <v>14</v>
      </c>
    </row>
    <row r="121" spans="1:9" x14ac:dyDescent="0.25">
      <c r="A121" s="17">
        <v>3773</v>
      </c>
      <c r="B121" s="17" t="s">
        <v>1952</v>
      </c>
      <c r="C121" s="17" t="s">
        <v>1953</v>
      </c>
      <c r="D121" s="335">
        <v>1</v>
      </c>
      <c r="E121" s="327">
        <v>2</v>
      </c>
      <c r="F121" s="342">
        <v>3</v>
      </c>
      <c r="G121" s="336">
        <v>1</v>
      </c>
      <c r="H121" s="327">
        <v>0</v>
      </c>
      <c r="I121" s="328">
        <v>14</v>
      </c>
    </row>
    <row r="122" spans="1:9" x14ac:dyDescent="0.25">
      <c r="A122" s="17">
        <v>3966</v>
      </c>
      <c r="B122" s="17" t="s">
        <v>2474</v>
      </c>
      <c r="C122" s="17" t="s">
        <v>2475</v>
      </c>
      <c r="D122" s="335">
        <v>1</v>
      </c>
      <c r="E122" s="327">
        <v>2</v>
      </c>
      <c r="F122" s="342">
        <v>3</v>
      </c>
      <c r="G122" s="336">
        <v>1</v>
      </c>
      <c r="H122" s="327">
        <v>0</v>
      </c>
      <c r="I122" s="328">
        <v>14</v>
      </c>
    </row>
    <row r="123" spans="1:9" x14ac:dyDescent="0.25">
      <c r="A123" s="17">
        <v>3987</v>
      </c>
      <c r="B123" s="17" t="s">
        <v>1513</v>
      </c>
      <c r="C123" s="17" t="s">
        <v>1514</v>
      </c>
      <c r="D123" s="335">
        <v>1</v>
      </c>
      <c r="E123" s="327">
        <v>1</v>
      </c>
      <c r="F123" s="327">
        <v>1</v>
      </c>
      <c r="G123" s="336">
        <v>1</v>
      </c>
      <c r="H123" s="327">
        <v>0</v>
      </c>
      <c r="I123" s="328">
        <v>14</v>
      </c>
    </row>
    <row r="124" spans="1:9" x14ac:dyDescent="0.25">
      <c r="A124" s="17">
        <v>4053</v>
      </c>
      <c r="B124" s="17" t="s">
        <v>2479</v>
      </c>
      <c r="C124" s="17" t="s">
        <v>2480</v>
      </c>
      <c r="D124" s="335">
        <v>1</v>
      </c>
      <c r="E124" s="343">
        <v>3</v>
      </c>
      <c r="F124" s="327">
        <v>2</v>
      </c>
      <c r="G124" s="336">
        <v>1</v>
      </c>
      <c r="H124" s="327">
        <v>0</v>
      </c>
      <c r="I124" s="328">
        <v>14</v>
      </c>
    </row>
    <row r="125" spans="1:9" x14ac:dyDescent="0.25">
      <c r="A125" s="17">
        <v>4100</v>
      </c>
      <c r="B125" s="17" t="s">
        <v>667</v>
      </c>
      <c r="C125" s="17" t="s">
        <v>668</v>
      </c>
      <c r="D125" s="335">
        <v>2</v>
      </c>
      <c r="E125" s="341">
        <v>3</v>
      </c>
      <c r="F125" s="327">
        <v>2</v>
      </c>
      <c r="G125" s="336">
        <v>1</v>
      </c>
      <c r="H125" s="327">
        <v>0</v>
      </c>
      <c r="I125" s="328">
        <v>14</v>
      </c>
    </row>
    <row r="126" spans="1:9" x14ac:dyDescent="0.25">
      <c r="A126" s="17">
        <v>4222</v>
      </c>
      <c r="B126" s="17" t="s">
        <v>1790</v>
      </c>
      <c r="C126" s="17" t="s">
        <v>1791</v>
      </c>
      <c r="D126" s="335">
        <v>2</v>
      </c>
      <c r="E126" s="345">
        <v>4</v>
      </c>
      <c r="F126" s="327">
        <v>4</v>
      </c>
      <c r="G126" s="338">
        <v>3</v>
      </c>
      <c r="H126" s="327">
        <v>0</v>
      </c>
      <c r="I126" s="328">
        <v>14</v>
      </c>
    </row>
    <row r="127" spans="1:9" ht="15.75" thickBot="1" x14ac:dyDescent="0.3">
      <c r="A127" s="17">
        <v>4228</v>
      </c>
      <c r="B127" s="17" t="s">
        <v>343</v>
      </c>
      <c r="C127" s="17" t="s">
        <v>344</v>
      </c>
      <c r="D127" s="335">
        <v>3</v>
      </c>
      <c r="E127" s="327">
        <v>4</v>
      </c>
      <c r="F127" s="332">
        <v>4</v>
      </c>
      <c r="G127" s="337">
        <v>2</v>
      </c>
      <c r="H127" s="327">
        <v>0</v>
      </c>
      <c r="I127" s="328">
        <v>14</v>
      </c>
    </row>
    <row r="128" spans="1:9" x14ac:dyDescent="0.25">
      <c r="A128" s="17">
        <v>286</v>
      </c>
      <c r="B128" s="17" t="s">
        <v>1547</v>
      </c>
      <c r="C128" s="17" t="s">
        <v>2286</v>
      </c>
      <c r="D128" s="333">
        <v>4</v>
      </c>
      <c r="E128" s="340">
        <v>5</v>
      </c>
      <c r="F128" s="340">
        <v>5</v>
      </c>
      <c r="G128" s="340">
        <v>5</v>
      </c>
      <c r="H128" s="334">
        <v>5</v>
      </c>
      <c r="I128" s="328">
        <v>15</v>
      </c>
    </row>
    <row r="129" spans="1:9" x14ac:dyDescent="0.25">
      <c r="A129" s="17">
        <v>591</v>
      </c>
      <c r="B129" s="17" t="s">
        <v>2487</v>
      </c>
      <c r="C129" s="17" t="s">
        <v>2488</v>
      </c>
      <c r="D129" s="335">
        <v>1</v>
      </c>
      <c r="E129" s="327">
        <v>1</v>
      </c>
      <c r="F129" s="327">
        <v>2</v>
      </c>
      <c r="G129" s="327">
        <v>1</v>
      </c>
      <c r="H129" s="336">
        <v>1</v>
      </c>
      <c r="I129" s="328">
        <v>15</v>
      </c>
    </row>
    <row r="130" spans="1:9" x14ac:dyDescent="0.25">
      <c r="A130" s="17">
        <v>618</v>
      </c>
      <c r="B130" s="17" t="s">
        <v>2333</v>
      </c>
      <c r="C130" s="17" t="s">
        <v>2334</v>
      </c>
      <c r="D130" s="335">
        <v>2</v>
      </c>
      <c r="E130" s="327">
        <v>3</v>
      </c>
      <c r="F130" s="327">
        <v>4</v>
      </c>
      <c r="G130" s="332">
        <v>4</v>
      </c>
      <c r="H130" s="336">
        <v>2</v>
      </c>
      <c r="I130" s="328">
        <v>15</v>
      </c>
    </row>
    <row r="131" spans="1:9" x14ac:dyDescent="0.25">
      <c r="A131" s="17">
        <v>638</v>
      </c>
      <c r="B131" s="17" t="s">
        <v>2388</v>
      </c>
      <c r="C131" s="17" t="s">
        <v>2389</v>
      </c>
      <c r="D131" s="335">
        <v>4</v>
      </c>
      <c r="E131" s="327">
        <v>5</v>
      </c>
      <c r="F131" s="332">
        <v>5</v>
      </c>
      <c r="G131" s="327">
        <v>3</v>
      </c>
      <c r="H131" s="336">
        <v>2</v>
      </c>
      <c r="I131" s="328">
        <v>15</v>
      </c>
    </row>
    <row r="132" spans="1:9" x14ac:dyDescent="0.25">
      <c r="A132" s="17">
        <v>654</v>
      </c>
      <c r="B132" s="17" t="s">
        <v>2141</v>
      </c>
      <c r="C132" s="17" t="s">
        <v>1461</v>
      </c>
      <c r="D132" s="335">
        <v>2</v>
      </c>
      <c r="E132" s="327">
        <v>3</v>
      </c>
      <c r="F132" s="327">
        <v>4</v>
      </c>
      <c r="G132" s="332">
        <v>4</v>
      </c>
      <c r="H132" s="336">
        <v>2</v>
      </c>
      <c r="I132" s="328">
        <v>15</v>
      </c>
    </row>
    <row r="133" spans="1:9" x14ac:dyDescent="0.25">
      <c r="A133" s="17">
        <v>677</v>
      </c>
      <c r="B133" s="17" t="s">
        <v>2142</v>
      </c>
      <c r="C133" s="17" t="s">
        <v>2143</v>
      </c>
      <c r="D133" s="335">
        <v>4</v>
      </c>
      <c r="E133" s="327">
        <v>4</v>
      </c>
      <c r="F133" s="327">
        <v>3</v>
      </c>
      <c r="G133" s="327">
        <v>2</v>
      </c>
      <c r="H133" s="336">
        <v>1</v>
      </c>
      <c r="I133" s="328">
        <v>15</v>
      </c>
    </row>
    <row r="134" spans="1:9" x14ac:dyDescent="0.25">
      <c r="A134" s="17">
        <v>1162</v>
      </c>
      <c r="B134" s="17" t="s">
        <v>1551</v>
      </c>
      <c r="C134" s="17" t="s">
        <v>1552</v>
      </c>
      <c r="D134" s="335">
        <v>1</v>
      </c>
      <c r="E134" s="327">
        <v>2</v>
      </c>
      <c r="F134" s="341">
        <v>3</v>
      </c>
      <c r="G134" s="327">
        <v>2</v>
      </c>
      <c r="H134" s="336">
        <v>2</v>
      </c>
      <c r="I134" s="328">
        <v>15</v>
      </c>
    </row>
    <row r="135" spans="1:9" x14ac:dyDescent="0.25">
      <c r="A135" s="17">
        <v>1172</v>
      </c>
      <c r="B135" s="17" t="s">
        <v>2339</v>
      </c>
      <c r="C135" s="17" t="s">
        <v>2340</v>
      </c>
      <c r="D135" s="335">
        <v>4</v>
      </c>
      <c r="E135" s="327">
        <v>4</v>
      </c>
      <c r="F135" s="327">
        <v>3</v>
      </c>
      <c r="G135" s="327">
        <v>2</v>
      </c>
      <c r="H135" s="336">
        <v>1</v>
      </c>
      <c r="I135" s="328">
        <v>15</v>
      </c>
    </row>
    <row r="136" spans="1:9" x14ac:dyDescent="0.25">
      <c r="A136" s="17">
        <v>1175</v>
      </c>
      <c r="B136" s="17" t="s">
        <v>2507</v>
      </c>
      <c r="C136" s="17" t="s">
        <v>2508</v>
      </c>
      <c r="D136" s="335">
        <v>2</v>
      </c>
      <c r="E136" s="343">
        <v>4</v>
      </c>
      <c r="F136" s="327">
        <v>3</v>
      </c>
      <c r="G136" s="327">
        <v>2</v>
      </c>
      <c r="H136" s="336">
        <v>1</v>
      </c>
      <c r="I136" s="328">
        <v>15</v>
      </c>
    </row>
    <row r="137" spans="1:9" x14ac:dyDescent="0.25">
      <c r="A137" s="17">
        <v>1178</v>
      </c>
      <c r="B137" s="17" t="s">
        <v>2259</v>
      </c>
      <c r="C137" s="17" t="s">
        <v>2260</v>
      </c>
      <c r="D137" s="335">
        <v>4</v>
      </c>
      <c r="E137" s="327">
        <v>5</v>
      </c>
      <c r="F137" s="327">
        <v>6</v>
      </c>
      <c r="G137" s="327">
        <v>6</v>
      </c>
      <c r="H137" s="336">
        <v>5</v>
      </c>
      <c r="I137" s="328">
        <v>15</v>
      </c>
    </row>
    <row r="138" spans="1:9" x14ac:dyDescent="0.25">
      <c r="A138" s="17">
        <v>1314</v>
      </c>
      <c r="B138" s="17" t="s">
        <v>1870</v>
      </c>
      <c r="C138" s="17" t="s">
        <v>1871</v>
      </c>
      <c r="D138" s="335">
        <v>1</v>
      </c>
      <c r="E138" s="346">
        <v>3</v>
      </c>
      <c r="F138" s="327">
        <v>3</v>
      </c>
      <c r="G138" s="327">
        <v>2</v>
      </c>
      <c r="H138" s="336">
        <v>1</v>
      </c>
      <c r="I138" s="328">
        <v>15</v>
      </c>
    </row>
    <row r="139" spans="1:9" x14ac:dyDescent="0.25">
      <c r="A139" s="17">
        <v>2060</v>
      </c>
      <c r="B139" s="17" t="s">
        <v>2291</v>
      </c>
      <c r="C139" s="17" t="s">
        <v>1534</v>
      </c>
      <c r="D139" s="335">
        <v>3</v>
      </c>
      <c r="E139" s="345">
        <v>5</v>
      </c>
      <c r="F139" s="327">
        <v>5</v>
      </c>
      <c r="G139" s="327">
        <v>5</v>
      </c>
      <c r="H139" s="336">
        <v>5</v>
      </c>
      <c r="I139" s="328">
        <v>15</v>
      </c>
    </row>
    <row r="140" spans="1:9" x14ac:dyDescent="0.25">
      <c r="A140" s="17">
        <v>2987</v>
      </c>
      <c r="B140" s="17" t="s">
        <v>2452</v>
      </c>
      <c r="C140" s="17" t="s">
        <v>2453</v>
      </c>
      <c r="D140" s="335">
        <v>1</v>
      </c>
      <c r="E140" s="327">
        <v>2</v>
      </c>
      <c r="F140" s="327">
        <v>3</v>
      </c>
      <c r="G140" s="342">
        <v>4</v>
      </c>
      <c r="H140" s="336">
        <v>2</v>
      </c>
      <c r="I140" s="328">
        <v>15</v>
      </c>
    </row>
    <row r="141" spans="1:9" x14ac:dyDescent="0.25">
      <c r="A141" s="17">
        <v>3246</v>
      </c>
      <c r="B141" s="17" t="s">
        <v>2280</v>
      </c>
      <c r="C141" s="17" t="s">
        <v>2281</v>
      </c>
      <c r="D141" s="335">
        <v>1</v>
      </c>
      <c r="E141" s="327">
        <v>2</v>
      </c>
      <c r="F141" s="343">
        <v>4</v>
      </c>
      <c r="G141" s="327">
        <v>3</v>
      </c>
      <c r="H141" s="336">
        <v>2</v>
      </c>
      <c r="I141" s="328">
        <v>15</v>
      </c>
    </row>
    <row r="142" spans="1:9" x14ac:dyDescent="0.25">
      <c r="A142" s="17">
        <v>4193</v>
      </c>
      <c r="B142" s="17" t="s">
        <v>2268</v>
      </c>
      <c r="C142" s="17" t="s">
        <v>2269</v>
      </c>
      <c r="D142" s="335">
        <v>4</v>
      </c>
      <c r="E142" s="345">
        <v>6</v>
      </c>
      <c r="F142" s="327">
        <v>6</v>
      </c>
      <c r="G142" s="347">
        <v>4</v>
      </c>
      <c r="H142" s="336">
        <v>1</v>
      </c>
      <c r="I142" s="328">
        <v>15</v>
      </c>
    </row>
    <row r="143" spans="1:9" x14ac:dyDescent="0.25">
      <c r="A143" s="17">
        <v>4240</v>
      </c>
      <c r="B143" s="17" t="s">
        <v>545</v>
      </c>
      <c r="C143" s="17" t="s">
        <v>546</v>
      </c>
      <c r="D143" s="335">
        <v>1</v>
      </c>
      <c r="E143" s="327">
        <v>2</v>
      </c>
      <c r="F143" s="345">
        <v>4</v>
      </c>
      <c r="G143" s="342">
        <v>5</v>
      </c>
      <c r="H143" s="336">
        <v>3</v>
      </c>
      <c r="I143" s="328">
        <v>15</v>
      </c>
    </row>
    <row r="144" spans="1:9" ht="15.75" thickBot="1" x14ac:dyDescent="0.3">
      <c r="A144" s="17">
        <v>4902</v>
      </c>
      <c r="B144" s="17" t="s">
        <v>189</v>
      </c>
      <c r="C144" s="17" t="s">
        <v>190</v>
      </c>
      <c r="D144" s="348">
        <v>1</v>
      </c>
      <c r="E144" s="349">
        <v>2</v>
      </c>
      <c r="F144" s="350">
        <v>3</v>
      </c>
      <c r="G144" s="349">
        <v>2</v>
      </c>
      <c r="H144" s="351">
        <v>1</v>
      </c>
      <c r="I144" s="328">
        <v>15</v>
      </c>
    </row>
    <row r="145" spans="1:9" x14ac:dyDescent="0.25">
      <c r="A145" s="17">
        <v>178</v>
      </c>
      <c r="B145" s="17" t="s">
        <v>2127</v>
      </c>
      <c r="C145" s="17" t="s">
        <v>2128</v>
      </c>
      <c r="D145" s="327">
        <v>0</v>
      </c>
      <c r="E145" s="333">
        <v>1</v>
      </c>
      <c r="F145" s="334">
        <v>1</v>
      </c>
      <c r="G145" s="327">
        <v>0</v>
      </c>
      <c r="H145" s="327">
        <v>0</v>
      </c>
      <c r="I145" s="328">
        <v>23</v>
      </c>
    </row>
    <row r="146" spans="1:9" x14ac:dyDescent="0.25">
      <c r="A146" s="17">
        <v>596</v>
      </c>
      <c r="B146" s="17" t="s">
        <v>2553</v>
      </c>
      <c r="C146" s="17" t="s">
        <v>2554</v>
      </c>
      <c r="D146" s="327">
        <v>0</v>
      </c>
      <c r="E146" s="335">
        <v>1</v>
      </c>
      <c r="F146" s="336">
        <v>1</v>
      </c>
      <c r="G146" s="327">
        <v>0</v>
      </c>
      <c r="H146" s="327">
        <v>0</v>
      </c>
      <c r="I146" s="328">
        <v>23</v>
      </c>
    </row>
    <row r="147" spans="1:9" x14ac:dyDescent="0.25">
      <c r="A147" s="17">
        <v>606</v>
      </c>
      <c r="B147" s="17" t="s">
        <v>2555</v>
      </c>
      <c r="C147" s="17" t="s">
        <v>2556</v>
      </c>
      <c r="D147" s="327">
        <v>0</v>
      </c>
      <c r="E147" s="335">
        <v>1</v>
      </c>
      <c r="F147" s="336">
        <v>1</v>
      </c>
      <c r="G147" s="327">
        <v>0</v>
      </c>
      <c r="H147" s="327">
        <v>0</v>
      </c>
      <c r="I147" s="328">
        <v>23</v>
      </c>
    </row>
    <row r="148" spans="1:9" x14ac:dyDescent="0.25">
      <c r="A148" s="17">
        <v>840</v>
      </c>
      <c r="B148" s="17" t="s">
        <v>1858</v>
      </c>
      <c r="C148" s="17" t="s">
        <v>1859</v>
      </c>
      <c r="D148" s="327">
        <v>0</v>
      </c>
      <c r="E148" s="335">
        <v>1</v>
      </c>
      <c r="F148" s="336">
        <v>1</v>
      </c>
      <c r="G148" s="327">
        <v>0</v>
      </c>
      <c r="H148" s="327">
        <v>0</v>
      </c>
      <c r="I148" s="328">
        <v>23</v>
      </c>
    </row>
    <row r="149" spans="1:9" x14ac:dyDescent="0.25">
      <c r="A149" s="17">
        <v>1002</v>
      </c>
      <c r="B149" s="17" t="s">
        <v>2364</v>
      </c>
      <c r="C149" s="17" t="s">
        <v>2365</v>
      </c>
      <c r="D149" s="327">
        <v>0</v>
      </c>
      <c r="E149" s="335">
        <v>1</v>
      </c>
      <c r="F149" s="336">
        <v>1</v>
      </c>
      <c r="G149" s="327">
        <v>0</v>
      </c>
      <c r="H149" s="327">
        <v>0</v>
      </c>
      <c r="I149" s="328">
        <v>23</v>
      </c>
    </row>
    <row r="150" spans="1:9" x14ac:dyDescent="0.25">
      <c r="A150" s="17">
        <v>1326</v>
      </c>
      <c r="B150" s="17" t="s">
        <v>1026</v>
      </c>
      <c r="C150" s="17" t="s">
        <v>1027</v>
      </c>
      <c r="D150" s="327">
        <v>0</v>
      </c>
      <c r="E150" s="335">
        <v>1</v>
      </c>
      <c r="F150" s="336">
        <v>1</v>
      </c>
      <c r="G150" s="327">
        <v>0</v>
      </c>
      <c r="H150" s="327">
        <v>0</v>
      </c>
      <c r="I150" s="328">
        <v>23</v>
      </c>
    </row>
    <row r="151" spans="1:9" x14ac:dyDescent="0.25">
      <c r="A151" s="17">
        <v>1393</v>
      </c>
      <c r="B151" s="17" t="s">
        <v>267</v>
      </c>
      <c r="C151" s="17" t="s">
        <v>268</v>
      </c>
      <c r="D151" s="327">
        <v>0</v>
      </c>
      <c r="E151" s="335">
        <v>1</v>
      </c>
      <c r="F151" s="352">
        <v>2</v>
      </c>
      <c r="G151" s="327">
        <v>0</v>
      </c>
      <c r="H151" s="327">
        <v>0</v>
      </c>
      <c r="I151" s="328">
        <v>23</v>
      </c>
    </row>
    <row r="152" spans="1:9" x14ac:dyDescent="0.25">
      <c r="A152" s="17">
        <v>1571</v>
      </c>
      <c r="B152" s="17" t="s">
        <v>1882</v>
      </c>
      <c r="C152" s="17" t="s">
        <v>1883</v>
      </c>
      <c r="D152" s="327">
        <v>0</v>
      </c>
      <c r="E152" s="335">
        <v>1</v>
      </c>
      <c r="F152" s="336">
        <v>1</v>
      </c>
      <c r="G152" s="327">
        <v>0</v>
      </c>
      <c r="H152" s="327">
        <v>0</v>
      </c>
      <c r="I152" s="328">
        <v>23</v>
      </c>
    </row>
    <row r="153" spans="1:9" x14ac:dyDescent="0.25">
      <c r="A153" s="17">
        <v>1596</v>
      </c>
      <c r="B153" s="17" t="s">
        <v>2440</v>
      </c>
      <c r="C153" s="17" t="s">
        <v>2441</v>
      </c>
      <c r="D153" s="327">
        <v>0</v>
      </c>
      <c r="E153" s="335">
        <v>1</v>
      </c>
      <c r="F153" s="336">
        <v>1</v>
      </c>
      <c r="G153" s="327">
        <v>0</v>
      </c>
      <c r="H153" s="327">
        <v>0</v>
      </c>
      <c r="I153" s="328">
        <v>23</v>
      </c>
    </row>
    <row r="154" spans="1:9" x14ac:dyDescent="0.25">
      <c r="A154" s="17">
        <v>1609</v>
      </c>
      <c r="B154" s="17" t="s">
        <v>1447</v>
      </c>
      <c r="C154" s="17" t="s">
        <v>1448</v>
      </c>
      <c r="D154" s="327">
        <v>0</v>
      </c>
      <c r="E154" s="353">
        <v>3</v>
      </c>
      <c r="F154" s="337">
        <v>2</v>
      </c>
      <c r="G154" s="327">
        <v>0</v>
      </c>
      <c r="H154" s="327">
        <v>0</v>
      </c>
      <c r="I154" s="328">
        <v>23</v>
      </c>
    </row>
    <row r="155" spans="1:9" x14ac:dyDescent="0.25">
      <c r="A155" s="17">
        <v>2215</v>
      </c>
      <c r="B155" s="17" t="s">
        <v>1163</v>
      </c>
      <c r="C155" s="17" t="s">
        <v>1164</v>
      </c>
      <c r="D155" s="327">
        <v>0</v>
      </c>
      <c r="E155" s="335">
        <v>1</v>
      </c>
      <c r="F155" s="336">
        <v>1</v>
      </c>
      <c r="G155" s="327">
        <v>0</v>
      </c>
      <c r="H155" s="327">
        <v>0</v>
      </c>
      <c r="I155" s="328">
        <v>23</v>
      </c>
    </row>
    <row r="156" spans="1:9" x14ac:dyDescent="0.25">
      <c r="A156" s="17">
        <v>2555</v>
      </c>
      <c r="B156" s="17" t="s">
        <v>1133</v>
      </c>
      <c r="C156" s="17" t="s">
        <v>1134</v>
      </c>
      <c r="D156" s="327">
        <v>0</v>
      </c>
      <c r="E156" s="335">
        <v>1</v>
      </c>
      <c r="F156" s="336">
        <v>1</v>
      </c>
      <c r="G156" s="327">
        <v>0</v>
      </c>
      <c r="H156" s="327">
        <v>0</v>
      </c>
      <c r="I156" s="328">
        <v>23</v>
      </c>
    </row>
    <row r="157" spans="1:9" x14ac:dyDescent="0.25">
      <c r="A157" s="17">
        <v>2638</v>
      </c>
      <c r="B157" s="17" t="s">
        <v>427</v>
      </c>
      <c r="C157" s="17" t="s">
        <v>428</v>
      </c>
      <c r="D157" s="327">
        <v>0</v>
      </c>
      <c r="E157" s="335">
        <v>1</v>
      </c>
      <c r="F157" s="336">
        <v>1</v>
      </c>
      <c r="G157" s="327">
        <v>0</v>
      </c>
      <c r="H157" s="327">
        <v>0</v>
      </c>
      <c r="I157" s="328">
        <v>23</v>
      </c>
    </row>
    <row r="158" spans="1:9" x14ac:dyDescent="0.25">
      <c r="A158" s="17">
        <v>2667</v>
      </c>
      <c r="B158" s="17" t="s">
        <v>2563</v>
      </c>
      <c r="C158" s="17" t="s">
        <v>2564</v>
      </c>
      <c r="D158" s="327">
        <v>0</v>
      </c>
      <c r="E158" s="335">
        <v>1</v>
      </c>
      <c r="F158" s="336">
        <v>1</v>
      </c>
      <c r="G158" s="327">
        <v>0</v>
      </c>
      <c r="H158" s="327">
        <v>0</v>
      </c>
      <c r="I158" s="328">
        <v>23</v>
      </c>
    </row>
    <row r="159" spans="1:9" x14ac:dyDescent="0.25">
      <c r="A159" s="17">
        <v>2989</v>
      </c>
      <c r="B159" s="17" t="s">
        <v>2517</v>
      </c>
      <c r="C159" s="17" t="s">
        <v>2518</v>
      </c>
      <c r="D159" s="327">
        <v>0</v>
      </c>
      <c r="E159" s="335">
        <v>1</v>
      </c>
      <c r="F159" s="336">
        <v>1</v>
      </c>
      <c r="G159" s="327">
        <v>0</v>
      </c>
      <c r="H159" s="327">
        <v>0</v>
      </c>
      <c r="I159" s="328">
        <v>23</v>
      </c>
    </row>
    <row r="160" spans="1:9" x14ac:dyDescent="0.25">
      <c r="A160" s="17">
        <v>3052</v>
      </c>
      <c r="B160" s="17" t="s">
        <v>1926</v>
      </c>
      <c r="C160" s="17" t="s">
        <v>1927</v>
      </c>
      <c r="D160" s="327">
        <v>0</v>
      </c>
      <c r="E160" s="335">
        <v>2</v>
      </c>
      <c r="F160" s="337">
        <v>2</v>
      </c>
      <c r="G160" s="327">
        <v>0</v>
      </c>
      <c r="H160" s="327">
        <v>0</v>
      </c>
      <c r="I160" s="328">
        <v>23</v>
      </c>
    </row>
    <row r="161" spans="1:9" x14ac:dyDescent="0.25">
      <c r="A161" s="17">
        <v>3273</v>
      </c>
      <c r="B161" s="17" t="s">
        <v>1507</v>
      </c>
      <c r="C161" s="17" t="s">
        <v>1508</v>
      </c>
      <c r="D161" s="327">
        <v>0</v>
      </c>
      <c r="E161" s="353">
        <v>3</v>
      </c>
      <c r="F161" s="337">
        <v>2</v>
      </c>
      <c r="G161" s="327">
        <v>0</v>
      </c>
      <c r="H161" s="327">
        <v>0</v>
      </c>
      <c r="I161" s="328">
        <v>23</v>
      </c>
    </row>
    <row r="162" spans="1:9" x14ac:dyDescent="0.25">
      <c r="A162" s="17">
        <v>3411.5</v>
      </c>
      <c r="B162" s="17" t="s">
        <v>1784</v>
      </c>
      <c r="C162" s="17" t="s">
        <v>1785</v>
      </c>
      <c r="D162" s="327">
        <v>0</v>
      </c>
      <c r="E162" s="354">
        <v>3</v>
      </c>
      <c r="F162" s="337">
        <v>3</v>
      </c>
      <c r="G162" s="327">
        <v>1</v>
      </c>
      <c r="H162" s="327">
        <v>0</v>
      </c>
      <c r="I162" s="328">
        <v>23</v>
      </c>
    </row>
    <row r="163" spans="1:9" x14ac:dyDescent="0.25">
      <c r="A163" s="17">
        <v>3436</v>
      </c>
      <c r="B163" s="17" t="s">
        <v>2523</v>
      </c>
      <c r="C163" s="17" t="s">
        <v>2524</v>
      </c>
      <c r="D163" s="327">
        <v>0</v>
      </c>
      <c r="E163" s="335">
        <v>1</v>
      </c>
      <c r="F163" s="336">
        <v>1</v>
      </c>
      <c r="G163" s="327">
        <v>0</v>
      </c>
      <c r="H163" s="327">
        <v>0</v>
      </c>
      <c r="I163" s="328">
        <v>23</v>
      </c>
    </row>
    <row r="164" spans="1:9" x14ac:dyDescent="0.25">
      <c r="A164" s="17">
        <v>3476</v>
      </c>
      <c r="B164" s="17" t="s">
        <v>2462</v>
      </c>
      <c r="C164" s="17" t="s">
        <v>2463</v>
      </c>
      <c r="D164" s="327">
        <v>0</v>
      </c>
      <c r="E164" s="335">
        <v>0.5</v>
      </c>
      <c r="F164" s="336">
        <v>0.5</v>
      </c>
      <c r="G164" s="327">
        <v>0</v>
      </c>
      <c r="H164" s="327">
        <v>0</v>
      </c>
      <c r="I164" s="328">
        <v>23</v>
      </c>
    </row>
    <row r="165" spans="1:9" x14ac:dyDescent="0.25">
      <c r="A165" s="17">
        <v>3477</v>
      </c>
      <c r="B165" s="17" t="s">
        <v>2464</v>
      </c>
      <c r="C165" s="17" t="s">
        <v>2465</v>
      </c>
      <c r="D165" s="327">
        <v>0</v>
      </c>
      <c r="E165" s="335">
        <v>1</v>
      </c>
      <c r="F165" s="336">
        <v>1</v>
      </c>
      <c r="G165" s="327">
        <v>0</v>
      </c>
      <c r="H165" s="327">
        <v>0</v>
      </c>
      <c r="I165" s="328">
        <v>23</v>
      </c>
    </row>
    <row r="166" spans="1:9" x14ac:dyDescent="0.25">
      <c r="A166" s="17">
        <v>3488</v>
      </c>
      <c r="B166" s="17" t="s">
        <v>2527</v>
      </c>
      <c r="C166" s="17" t="s">
        <v>2528</v>
      </c>
      <c r="D166" s="327">
        <v>0</v>
      </c>
      <c r="E166" s="335">
        <v>1</v>
      </c>
      <c r="F166" s="336">
        <v>1</v>
      </c>
      <c r="G166" s="327">
        <v>0</v>
      </c>
      <c r="H166" s="327">
        <v>0</v>
      </c>
      <c r="I166" s="328">
        <v>23</v>
      </c>
    </row>
    <row r="167" spans="1:9" x14ac:dyDescent="0.25">
      <c r="A167" s="17">
        <v>3781</v>
      </c>
      <c r="B167" s="17" t="s">
        <v>457</v>
      </c>
      <c r="C167" s="17" t="s">
        <v>458</v>
      </c>
      <c r="D167" s="327">
        <v>0</v>
      </c>
      <c r="E167" s="335">
        <v>1</v>
      </c>
      <c r="F167" s="336">
        <v>1</v>
      </c>
      <c r="G167" s="327">
        <v>0</v>
      </c>
      <c r="H167" s="327">
        <v>0</v>
      </c>
      <c r="I167" s="328">
        <v>23</v>
      </c>
    </row>
    <row r="168" spans="1:9" x14ac:dyDescent="0.25">
      <c r="A168" s="17">
        <v>3828</v>
      </c>
      <c r="B168" s="17" t="s">
        <v>2537</v>
      </c>
      <c r="C168" s="17" t="s">
        <v>2538</v>
      </c>
      <c r="D168" s="327">
        <v>0</v>
      </c>
      <c r="E168" s="335">
        <v>1</v>
      </c>
      <c r="F168" s="336">
        <v>1</v>
      </c>
      <c r="G168" s="327">
        <v>0</v>
      </c>
      <c r="H168" s="327">
        <v>0</v>
      </c>
      <c r="I168" s="328">
        <v>23</v>
      </c>
    </row>
    <row r="169" spans="1:9" x14ac:dyDescent="0.25">
      <c r="A169" s="17">
        <v>3968</v>
      </c>
      <c r="B169" s="17" t="s">
        <v>2543</v>
      </c>
      <c r="C169" s="17" t="s">
        <v>2544</v>
      </c>
      <c r="D169" s="327">
        <v>0</v>
      </c>
      <c r="E169" s="335">
        <v>1</v>
      </c>
      <c r="F169" s="336">
        <v>1</v>
      </c>
      <c r="G169" s="327">
        <v>0</v>
      </c>
      <c r="H169" s="327">
        <v>0</v>
      </c>
      <c r="I169" s="328">
        <v>23</v>
      </c>
    </row>
    <row r="170" spans="1:9" x14ac:dyDescent="0.25">
      <c r="A170" s="17">
        <v>4185</v>
      </c>
      <c r="B170" s="17" t="s">
        <v>2351</v>
      </c>
      <c r="C170" s="17" t="s">
        <v>2352</v>
      </c>
      <c r="D170" s="327">
        <v>1</v>
      </c>
      <c r="E170" s="355">
        <v>3</v>
      </c>
      <c r="F170" s="339">
        <v>4</v>
      </c>
      <c r="G170" s="327">
        <v>1</v>
      </c>
      <c r="H170" s="327">
        <v>0</v>
      </c>
      <c r="I170" s="328">
        <v>23</v>
      </c>
    </row>
    <row r="171" spans="1:9" x14ac:dyDescent="0.25">
      <c r="A171" s="17">
        <v>4186</v>
      </c>
      <c r="B171" s="17" t="s">
        <v>2353</v>
      </c>
      <c r="C171" s="17" t="s">
        <v>2354</v>
      </c>
      <c r="D171" s="327">
        <v>0</v>
      </c>
      <c r="E171" s="335">
        <v>1</v>
      </c>
      <c r="F171" s="336">
        <v>1</v>
      </c>
      <c r="G171" s="327">
        <v>0</v>
      </c>
      <c r="H171" s="327">
        <v>0</v>
      </c>
      <c r="I171" s="328">
        <v>23</v>
      </c>
    </row>
    <row r="172" spans="1:9" x14ac:dyDescent="0.25">
      <c r="A172" s="17">
        <v>4214</v>
      </c>
      <c r="B172" s="17" t="s">
        <v>2317</v>
      </c>
      <c r="C172" s="17" t="s">
        <v>2318</v>
      </c>
      <c r="D172" s="327">
        <v>2</v>
      </c>
      <c r="E172" s="354">
        <v>5</v>
      </c>
      <c r="F172" s="339">
        <v>6</v>
      </c>
      <c r="G172" s="332">
        <v>2</v>
      </c>
      <c r="H172" s="327">
        <v>0</v>
      </c>
      <c r="I172" s="328">
        <v>23</v>
      </c>
    </row>
    <row r="173" spans="1:9" ht="15.75" thickBot="1" x14ac:dyDescent="0.3">
      <c r="A173" s="17">
        <v>4227</v>
      </c>
      <c r="B173" s="17" t="s">
        <v>2255</v>
      </c>
      <c r="C173" s="17" t="s">
        <v>2256</v>
      </c>
      <c r="D173" s="327">
        <v>2</v>
      </c>
      <c r="E173" s="353">
        <v>6</v>
      </c>
      <c r="F173" s="338">
        <v>5</v>
      </c>
      <c r="G173" s="327">
        <v>1</v>
      </c>
      <c r="H173" s="327">
        <v>0</v>
      </c>
      <c r="I173" s="328">
        <v>23</v>
      </c>
    </row>
    <row r="174" spans="1:9" x14ac:dyDescent="0.25">
      <c r="A174" s="17">
        <v>79</v>
      </c>
      <c r="B174" s="17" t="s">
        <v>1809</v>
      </c>
      <c r="C174" s="17" t="s">
        <v>1810</v>
      </c>
      <c r="D174" s="327">
        <v>0</v>
      </c>
      <c r="E174" s="333">
        <v>1</v>
      </c>
      <c r="F174" s="344">
        <v>2</v>
      </c>
      <c r="G174" s="334">
        <v>1</v>
      </c>
      <c r="H174" s="327">
        <v>0</v>
      </c>
      <c r="I174" s="328">
        <v>24</v>
      </c>
    </row>
    <row r="175" spans="1:9" x14ac:dyDescent="0.25">
      <c r="A175" s="17">
        <v>84</v>
      </c>
      <c r="B175" s="17" t="s">
        <v>403</v>
      </c>
      <c r="C175" s="17" t="s">
        <v>404</v>
      </c>
      <c r="D175" s="327">
        <v>0</v>
      </c>
      <c r="E175" s="335">
        <v>1</v>
      </c>
      <c r="F175" s="341">
        <v>2</v>
      </c>
      <c r="G175" s="336">
        <v>1</v>
      </c>
      <c r="H175" s="327">
        <v>0</v>
      </c>
      <c r="I175" s="328">
        <v>24</v>
      </c>
    </row>
    <row r="176" spans="1:9" x14ac:dyDescent="0.25">
      <c r="A176" s="17">
        <v>173</v>
      </c>
      <c r="B176" s="17" t="s">
        <v>1115</v>
      </c>
      <c r="C176" s="17" t="s">
        <v>1116</v>
      </c>
      <c r="D176" s="327">
        <v>0</v>
      </c>
      <c r="E176" s="335">
        <v>1</v>
      </c>
      <c r="F176" s="327">
        <v>1</v>
      </c>
      <c r="G176" s="336">
        <v>1</v>
      </c>
      <c r="H176" s="327">
        <v>0</v>
      </c>
      <c r="I176" s="328">
        <v>24</v>
      </c>
    </row>
    <row r="177" spans="1:9" x14ac:dyDescent="0.25">
      <c r="A177" s="17">
        <v>467</v>
      </c>
      <c r="B177" s="17" t="s">
        <v>409</v>
      </c>
      <c r="C177" s="17" t="s">
        <v>410</v>
      </c>
      <c r="D177" s="327">
        <v>0</v>
      </c>
      <c r="E177" s="355">
        <v>2</v>
      </c>
      <c r="F177" s="342">
        <v>3</v>
      </c>
      <c r="G177" s="336">
        <v>1</v>
      </c>
      <c r="H177" s="327">
        <v>0</v>
      </c>
      <c r="I177" s="328">
        <v>24</v>
      </c>
    </row>
    <row r="178" spans="1:9" x14ac:dyDescent="0.25">
      <c r="A178" s="17">
        <v>576</v>
      </c>
      <c r="B178" s="17" t="s">
        <v>2406</v>
      </c>
      <c r="C178" s="17" t="s">
        <v>2407</v>
      </c>
      <c r="D178" s="327">
        <v>0</v>
      </c>
      <c r="E178" s="335">
        <v>1</v>
      </c>
      <c r="F178" s="327">
        <v>1</v>
      </c>
      <c r="G178" s="336">
        <v>1</v>
      </c>
      <c r="H178" s="327">
        <v>0</v>
      </c>
      <c r="I178" s="328">
        <v>24</v>
      </c>
    </row>
    <row r="179" spans="1:9" x14ac:dyDescent="0.25">
      <c r="A179" s="17">
        <v>605</v>
      </c>
      <c r="B179" s="17" t="s">
        <v>161</v>
      </c>
      <c r="C179" s="17" t="s">
        <v>162</v>
      </c>
      <c r="D179" s="327">
        <v>0</v>
      </c>
      <c r="E179" s="335">
        <v>1</v>
      </c>
      <c r="F179" s="341">
        <v>2</v>
      </c>
      <c r="G179" s="336">
        <v>1</v>
      </c>
      <c r="H179" s="327">
        <v>0</v>
      </c>
      <c r="I179" s="328">
        <v>24</v>
      </c>
    </row>
    <row r="180" spans="1:9" x14ac:dyDescent="0.25">
      <c r="A180" s="17">
        <v>613</v>
      </c>
      <c r="B180" s="17" t="s">
        <v>2432</v>
      </c>
      <c r="C180" s="17" t="s">
        <v>2433</v>
      </c>
      <c r="D180" s="327">
        <v>1</v>
      </c>
      <c r="E180" s="355">
        <v>3</v>
      </c>
      <c r="F180" s="341">
        <v>4</v>
      </c>
      <c r="G180" s="337">
        <v>3</v>
      </c>
      <c r="H180" s="327">
        <v>1</v>
      </c>
      <c r="I180" s="328">
        <v>24</v>
      </c>
    </row>
    <row r="181" spans="1:9" x14ac:dyDescent="0.25">
      <c r="A181" s="17">
        <v>614</v>
      </c>
      <c r="B181" s="17" t="s">
        <v>2408</v>
      </c>
      <c r="C181" s="17" t="s">
        <v>2409</v>
      </c>
      <c r="D181" s="327">
        <v>0</v>
      </c>
      <c r="E181" s="335">
        <v>1</v>
      </c>
      <c r="F181" s="327">
        <v>1</v>
      </c>
      <c r="G181" s="336">
        <v>1</v>
      </c>
      <c r="H181" s="327">
        <v>0</v>
      </c>
      <c r="I181" s="328">
        <v>24</v>
      </c>
    </row>
    <row r="182" spans="1:9" x14ac:dyDescent="0.25">
      <c r="A182" s="17">
        <v>633</v>
      </c>
      <c r="B182" s="17" t="s">
        <v>978</v>
      </c>
      <c r="C182" s="17" t="s">
        <v>979</v>
      </c>
      <c r="D182" s="327">
        <v>0</v>
      </c>
      <c r="E182" s="355">
        <v>2</v>
      </c>
      <c r="F182" s="342">
        <v>3</v>
      </c>
      <c r="G182" s="336">
        <v>1</v>
      </c>
      <c r="H182" s="327">
        <v>0</v>
      </c>
      <c r="I182" s="328">
        <v>24</v>
      </c>
    </row>
    <row r="183" spans="1:9" x14ac:dyDescent="0.25">
      <c r="A183" s="17">
        <v>644</v>
      </c>
      <c r="B183" s="17" t="s">
        <v>2434</v>
      </c>
      <c r="C183" s="17" t="s">
        <v>2435</v>
      </c>
      <c r="D183" s="327">
        <v>0</v>
      </c>
      <c r="E183" s="335">
        <v>1</v>
      </c>
      <c r="F183" s="327">
        <v>1</v>
      </c>
      <c r="G183" s="336">
        <v>1</v>
      </c>
      <c r="H183" s="327">
        <v>0</v>
      </c>
      <c r="I183" s="328">
        <v>24</v>
      </c>
    </row>
    <row r="184" spans="1:9" x14ac:dyDescent="0.25">
      <c r="A184" s="17">
        <v>650</v>
      </c>
      <c r="B184" s="17" t="s">
        <v>2499</v>
      </c>
      <c r="C184" s="17" t="s">
        <v>2500</v>
      </c>
      <c r="D184" s="327">
        <v>0</v>
      </c>
      <c r="E184" s="335">
        <v>1</v>
      </c>
      <c r="F184" s="327">
        <v>1</v>
      </c>
      <c r="G184" s="336">
        <v>1</v>
      </c>
      <c r="H184" s="327">
        <v>0</v>
      </c>
      <c r="I184" s="328">
        <v>24</v>
      </c>
    </row>
    <row r="185" spans="1:9" x14ac:dyDescent="0.25">
      <c r="A185" s="17">
        <v>838</v>
      </c>
      <c r="B185" s="17" t="s">
        <v>1472</v>
      </c>
      <c r="C185" s="17" t="s">
        <v>1473</v>
      </c>
      <c r="D185" s="327">
        <v>0</v>
      </c>
      <c r="E185" s="335">
        <v>1</v>
      </c>
      <c r="F185" s="341">
        <v>2</v>
      </c>
      <c r="G185" s="336">
        <v>1</v>
      </c>
      <c r="H185" s="327">
        <v>0</v>
      </c>
      <c r="I185" s="328">
        <v>24</v>
      </c>
    </row>
    <row r="186" spans="1:9" x14ac:dyDescent="0.25">
      <c r="A186" s="17">
        <v>889</v>
      </c>
      <c r="B186" s="17" t="s">
        <v>1722</v>
      </c>
      <c r="C186" s="17" t="s">
        <v>1723</v>
      </c>
      <c r="D186" s="327">
        <v>0</v>
      </c>
      <c r="E186" s="335">
        <v>1</v>
      </c>
      <c r="F186" s="327">
        <v>1</v>
      </c>
      <c r="G186" s="336">
        <v>1</v>
      </c>
      <c r="H186" s="327">
        <v>0</v>
      </c>
      <c r="I186" s="328">
        <v>24</v>
      </c>
    </row>
    <row r="187" spans="1:9" x14ac:dyDescent="0.25">
      <c r="A187" s="17">
        <v>952</v>
      </c>
      <c r="B187" s="17" t="s">
        <v>1019</v>
      </c>
      <c r="C187" s="17" t="s">
        <v>1020</v>
      </c>
      <c r="D187" s="327">
        <v>0</v>
      </c>
      <c r="E187" s="355">
        <v>2</v>
      </c>
      <c r="F187" s="341">
        <v>3</v>
      </c>
      <c r="G187" s="337">
        <v>2</v>
      </c>
      <c r="H187" s="327">
        <v>0</v>
      </c>
      <c r="I187" s="328">
        <v>24</v>
      </c>
    </row>
    <row r="188" spans="1:9" x14ac:dyDescent="0.25">
      <c r="A188" s="17">
        <v>1016</v>
      </c>
      <c r="B188" s="17" t="s">
        <v>1149</v>
      </c>
      <c r="C188" s="17" t="s">
        <v>646</v>
      </c>
      <c r="D188" s="327">
        <v>0</v>
      </c>
      <c r="E188" s="354">
        <v>3</v>
      </c>
      <c r="F188" s="341">
        <v>4</v>
      </c>
      <c r="G188" s="337">
        <v>3</v>
      </c>
      <c r="H188" s="327">
        <v>1</v>
      </c>
      <c r="I188" s="328">
        <v>24</v>
      </c>
    </row>
    <row r="189" spans="1:9" x14ac:dyDescent="0.25">
      <c r="A189" s="17">
        <v>1145</v>
      </c>
      <c r="B189" s="17" t="s">
        <v>1496</v>
      </c>
      <c r="C189" s="17" t="s">
        <v>1497</v>
      </c>
      <c r="D189" s="327">
        <v>0</v>
      </c>
      <c r="E189" s="355">
        <v>2</v>
      </c>
      <c r="F189" s="341">
        <v>3</v>
      </c>
      <c r="G189" s="336">
        <v>1</v>
      </c>
      <c r="H189" s="327">
        <v>0</v>
      </c>
      <c r="I189" s="328">
        <v>24</v>
      </c>
    </row>
    <row r="190" spans="1:9" x14ac:dyDescent="0.25">
      <c r="A190" s="17">
        <v>1234</v>
      </c>
      <c r="B190" s="17" t="s">
        <v>163</v>
      </c>
      <c r="C190" s="17" t="s">
        <v>164</v>
      </c>
      <c r="D190" s="327">
        <v>0</v>
      </c>
      <c r="E190" s="355">
        <v>2</v>
      </c>
      <c r="F190" s="327">
        <v>2</v>
      </c>
      <c r="G190" s="336">
        <v>1</v>
      </c>
      <c r="H190" s="327">
        <v>0</v>
      </c>
      <c r="I190" s="328">
        <v>24</v>
      </c>
    </row>
    <row r="191" spans="1:9" x14ac:dyDescent="0.25">
      <c r="A191" s="17">
        <v>1265</v>
      </c>
      <c r="B191" s="17" t="s">
        <v>1505</v>
      </c>
      <c r="C191" s="17" t="s">
        <v>1506</v>
      </c>
      <c r="D191" s="327">
        <v>2</v>
      </c>
      <c r="E191" s="353">
        <v>5</v>
      </c>
      <c r="F191" s="327">
        <v>4</v>
      </c>
      <c r="G191" s="338">
        <v>4</v>
      </c>
      <c r="H191" s="327">
        <v>1</v>
      </c>
      <c r="I191" s="328">
        <v>24</v>
      </c>
    </row>
    <row r="192" spans="1:9" x14ac:dyDescent="0.25">
      <c r="A192" s="17">
        <v>1627</v>
      </c>
      <c r="B192" s="17" t="s">
        <v>2561</v>
      </c>
      <c r="C192" s="17" t="s">
        <v>2562</v>
      </c>
      <c r="D192" s="327">
        <v>0</v>
      </c>
      <c r="E192" s="355">
        <v>2</v>
      </c>
      <c r="F192" s="341">
        <v>3</v>
      </c>
      <c r="G192" s="336">
        <v>1</v>
      </c>
      <c r="H192" s="327">
        <v>0</v>
      </c>
      <c r="I192" s="328">
        <v>24</v>
      </c>
    </row>
    <row r="193" spans="1:9" x14ac:dyDescent="0.25">
      <c r="A193" s="17">
        <v>1807</v>
      </c>
      <c r="B193" s="17" t="s">
        <v>2394</v>
      </c>
      <c r="C193" s="17" t="s">
        <v>2395</v>
      </c>
      <c r="D193" s="327">
        <v>0</v>
      </c>
      <c r="E193" s="335">
        <v>1</v>
      </c>
      <c r="F193" s="327">
        <v>1</v>
      </c>
      <c r="G193" s="336">
        <v>1</v>
      </c>
      <c r="H193" s="327">
        <v>0</v>
      </c>
      <c r="I193" s="328">
        <v>24</v>
      </c>
    </row>
    <row r="194" spans="1:9" x14ac:dyDescent="0.25">
      <c r="A194" s="17">
        <v>1961</v>
      </c>
      <c r="B194" s="17" t="s">
        <v>2343</v>
      </c>
      <c r="C194" s="17" t="s">
        <v>2344</v>
      </c>
      <c r="D194" s="327">
        <v>1</v>
      </c>
      <c r="E194" s="355">
        <v>3</v>
      </c>
      <c r="F194" s="341">
        <v>4</v>
      </c>
      <c r="G194" s="337">
        <v>3</v>
      </c>
      <c r="H194" s="327">
        <v>1</v>
      </c>
      <c r="I194" s="328">
        <v>24</v>
      </c>
    </row>
    <row r="195" spans="1:9" x14ac:dyDescent="0.25">
      <c r="A195" s="17">
        <v>2088</v>
      </c>
      <c r="B195" s="17" t="s">
        <v>945</v>
      </c>
      <c r="C195" s="17" t="s">
        <v>946</v>
      </c>
      <c r="D195" s="327">
        <v>0</v>
      </c>
      <c r="E195" s="335">
        <v>1</v>
      </c>
      <c r="F195" s="341">
        <v>2</v>
      </c>
      <c r="G195" s="336">
        <v>1</v>
      </c>
      <c r="H195" s="327">
        <v>0</v>
      </c>
      <c r="I195" s="328">
        <v>24</v>
      </c>
    </row>
    <row r="196" spans="1:9" x14ac:dyDescent="0.25">
      <c r="A196" s="17">
        <v>2101</v>
      </c>
      <c r="B196" s="17" t="s">
        <v>363</v>
      </c>
      <c r="C196" s="17" t="s">
        <v>364</v>
      </c>
      <c r="D196" s="327">
        <v>0</v>
      </c>
      <c r="E196" s="355">
        <v>2</v>
      </c>
      <c r="F196" s="327">
        <v>2</v>
      </c>
      <c r="G196" s="336">
        <v>1</v>
      </c>
      <c r="H196" s="327">
        <v>0</v>
      </c>
      <c r="I196" s="328">
        <v>24</v>
      </c>
    </row>
    <row r="197" spans="1:9" x14ac:dyDescent="0.25">
      <c r="A197" s="17">
        <v>2211</v>
      </c>
      <c r="B197" s="17" t="s">
        <v>2162</v>
      </c>
      <c r="C197" s="17" t="s">
        <v>2163</v>
      </c>
      <c r="D197" s="327">
        <v>0</v>
      </c>
      <c r="E197" s="335">
        <v>1</v>
      </c>
      <c r="F197" s="327">
        <v>1</v>
      </c>
      <c r="G197" s="336">
        <v>1</v>
      </c>
      <c r="H197" s="327">
        <v>0</v>
      </c>
      <c r="I197" s="328">
        <v>24</v>
      </c>
    </row>
    <row r="198" spans="1:9" x14ac:dyDescent="0.25">
      <c r="A198" s="17">
        <v>2273</v>
      </c>
      <c r="B198" s="17" t="s">
        <v>605</v>
      </c>
      <c r="C198" s="17" t="s">
        <v>606</v>
      </c>
      <c r="D198" s="327">
        <v>0</v>
      </c>
      <c r="E198" s="335">
        <v>1</v>
      </c>
      <c r="F198" s="341">
        <v>3</v>
      </c>
      <c r="G198" s="337">
        <v>2</v>
      </c>
      <c r="H198" s="327">
        <v>0</v>
      </c>
      <c r="I198" s="328">
        <v>24</v>
      </c>
    </row>
    <row r="199" spans="1:9" x14ac:dyDescent="0.25">
      <c r="A199" s="17">
        <v>2595</v>
      </c>
      <c r="B199" s="17" t="s">
        <v>1680</v>
      </c>
      <c r="C199" s="17" t="s">
        <v>1681</v>
      </c>
      <c r="D199" s="327">
        <v>0</v>
      </c>
      <c r="E199" s="355">
        <v>2</v>
      </c>
      <c r="F199" s="342">
        <v>3</v>
      </c>
      <c r="G199" s="336">
        <v>1</v>
      </c>
      <c r="H199" s="327">
        <v>0</v>
      </c>
      <c r="I199" s="328">
        <v>24</v>
      </c>
    </row>
    <row r="200" spans="1:9" x14ac:dyDescent="0.25">
      <c r="A200" s="17">
        <v>2599</v>
      </c>
      <c r="B200" s="17" t="s">
        <v>1682</v>
      </c>
      <c r="C200" s="17" t="s">
        <v>1683</v>
      </c>
      <c r="D200" s="327">
        <v>0</v>
      </c>
      <c r="E200" s="335">
        <v>1</v>
      </c>
      <c r="F200" s="327">
        <v>1</v>
      </c>
      <c r="G200" s="336">
        <v>1</v>
      </c>
      <c r="H200" s="327">
        <v>0</v>
      </c>
      <c r="I200" s="328">
        <v>24</v>
      </c>
    </row>
    <row r="201" spans="1:9" x14ac:dyDescent="0.25">
      <c r="A201" s="17">
        <v>2892</v>
      </c>
      <c r="B201" s="17" t="s">
        <v>994</v>
      </c>
      <c r="C201" s="17" t="s">
        <v>995</v>
      </c>
      <c r="D201" s="327">
        <v>0</v>
      </c>
      <c r="E201" s="355">
        <v>2</v>
      </c>
      <c r="F201" s="342">
        <v>3</v>
      </c>
      <c r="G201" s="336">
        <v>1</v>
      </c>
      <c r="H201" s="327">
        <v>0</v>
      </c>
      <c r="I201" s="328">
        <v>24</v>
      </c>
    </row>
    <row r="202" spans="1:9" x14ac:dyDescent="0.25">
      <c r="A202" s="17">
        <v>2957</v>
      </c>
      <c r="B202" s="17" t="s">
        <v>373</v>
      </c>
      <c r="C202" s="17" t="s">
        <v>374</v>
      </c>
      <c r="D202" s="327">
        <v>0</v>
      </c>
      <c r="E202" s="354">
        <v>3</v>
      </c>
      <c r="F202" s="82">
        <v>5</v>
      </c>
      <c r="G202" s="336">
        <v>2</v>
      </c>
      <c r="H202" s="327">
        <v>0</v>
      </c>
      <c r="I202" s="328">
        <v>24</v>
      </c>
    </row>
    <row r="203" spans="1:9" x14ac:dyDescent="0.25">
      <c r="A203" s="17">
        <v>3134</v>
      </c>
      <c r="B203" s="17" t="s">
        <v>1931</v>
      </c>
      <c r="C203" s="17" t="s">
        <v>1932</v>
      </c>
      <c r="D203" s="327">
        <v>0</v>
      </c>
      <c r="E203" s="335">
        <v>1</v>
      </c>
      <c r="F203" s="327">
        <v>1</v>
      </c>
      <c r="G203" s="336">
        <v>1</v>
      </c>
      <c r="H203" s="327">
        <v>0</v>
      </c>
      <c r="I203" s="328">
        <v>24</v>
      </c>
    </row>
    <row r="204" spans="1:9" x14ac:dyDescent="0.25">
      <c r="A204" s="17">
        <v>3170</v>
      </c>
      <c r="B204" s="17" t="s">
        <v>2458</v>
      </c>
      <c r="C204" s="17" t="s">
        <v>2459</v>
      </c>
      <c r="D204" s="327">
        <v>0</v>
      </c>
      <c r="E204" s="356">
        <v>2</v>
      </c>
      <c r="F204" s="327">
        <v>1</v>
      </c>
      <c r="G204" s="336">
        <v>1</v>
      </c>
      <c r="H204" s="327">
        <v>0</v>
      </c>
      <c r="I204" s="328">
        <v>24</v>
      </c>
    </row>
    <row r="205" spans="1:9" x14ac:dyDescent="0.25">
      <c r="A205" s="17">
        <v>3234</v>
      </c>
      <c r="B205" s="17" t="s">
        <v>565</v>
      </c>
      <c r="C205" s="17" t="s">
        <v>566</v>
      </c>
      <c r="D205" s="327">
        <v>0</v>
      </c>
      <c r="E205" s="335">
        <v>1</v>
      </c>
      <c r="F205" s="327">
        <v>1</v>
      </c>
      <c r="G205" s="336">
        <v>1</v>
      </c>
      <c r="H205" s="327">
        <v>0</v>
      </c>
      <c r="I205" s="328">
        <v>24</v>
      </c>
    </row>
    <row r="206" spans="1:9" x14ac:dyDescent="0.25">
      <c r="A206" s="17">
        <v>3253</v>
      </c>
      <c r="B206" s="17" t="s">
        <v>2296</v>
      </c>
      <c r="C206" s="17" t="s">
        <v>2297</v>
      </c>
      <c r="D206" s="327">
        <v>0</v>
      </c>
      <c r="E206" s="335">
        <v>1</v>
      </c>
      <c r="F206" s="327">
        <v>1</v>
      </c>
      <c r="G206" s="336">
        <v>1</v>
      </c>
      <c r="H206" s="327">
        <v>0</v>
      </c>
      <c r="I206" s="328">
        <v>24</v>
      </c>
    </row>
    <row r="207" spans="1:9" x14ac:dyDescent="0.25">
      <c r="A207" s="17">
        <v>3304</v>
      </c>
      <c r="B207" s="17" t="s">
        <v>1509</v>
      </c>
      <c r="C207" s="17" t="s">
        <v>1510</v>
      </c>
      <c r="D207" s="327">
        <v>0</v>
      </c>
      <c r="E207" s="335">
        <v>1</v>
      </c>
      <c r="F207" s="341">
        <v>2</v>
      </c>
      <c r="G207" s="336">
        <v>1</v>
      </c>
      <c r="H207" s="327">
        <v>0</v>
      </c>
      <c r="I207" s="328">
        <v>24</v>
      </c>
    </row>
    <row r="208" spans="1:9" x14ac:dyDescent="0.25">
      <c r="A208" s="17">
        <v>3534</v>
      </c>
      <c r="B208" s="17" t="s">
        <v>1100</v>
      </c>
      <c r="C208" s="17" t="s">
        <v>1101</v>
      </c>
      <c r="D208" s="327">
        <v>0</v>
      </c>
      <c r="E208" s="335">
        <v>1</v>
      </c>
      <c r="F208" s="341">
        <v>2</v>
      </c>
      <c r="G208" s="336">
        <v>1</v>
      </c>
      <c r="H208" s="327">
        <v>0</v>
      </c>
      <c r="I208" s="328">
        <v>24</v>
      </c>
    </row>
    <row r="209" spans="1:9" x14ac:dyDescent="0.25">
      <c r="A209" s="17">
        <v>3633</v>
      </c>
      <c r="B209" s="17" t="s">
        <v>1947</v>
      </c>
      <c r="C209" s="17" t="s">
        <v>390</v>
      </c>
      <c r="D209" s="327">
        <v>2</v>
      </c>
      <c r="E209" s="354">
        <v>5</v>
      </c>
      <c r="F209" s="342">
        <v>6</v>
      </c>
      <c r="G209" s="338">
        <v>4</v>
      </c>
      <c r="H209" s="327">
        <v>1</v>
      </c>
      <c r="I209" s="328">
        <v>24</v>
      </c>
    </row>
    <row r="210" spans="1:9" x14ac:dyDescent="0.25">
      <c r="A210" s="17">
        <v>3667</v>
      </c>
      <c r="B210" s="17" t="s">
        <v>335</v>
      </c>
      <c r="C210" s="17" t="s">
        <v>336</v>
      </c>
      <c r="D210" s="327">
        <v>0</v>
      </c>
      <c r="E210" s="335">
        <v>1</v>
      </c>
      <c r="F210" s="327">
        <v>1</v>
      </c>
      <c r="G210" s="336">
        <v>1</v>
      </c>
      <c r="H210" s="327">
        <v>0</v>
      </c>
      <c r="I210" s="328">
        <v>24</v>
      </c>
    </row>
    <row r="211" spans="1:9" x14ac:dyDescent="0.25">
      <c r="A211" s="17">
        <v>3710</v>
      </c>
      <c r="B211" s="17" t="s">
        <v>2265</v>
      </c>
      <c r="C211" s="17" t="s">
        <v>2266</v>
      </c>
      <c r="D211" s="327">
        <v>0</v>
      </c>
      <c r="E211" s="335">
        <v>1</v>
      </c>
      <c r="F211" s="327">
        <v>2</v>
      </c>
      <c r="G211" s="337">
        <v>2</v>
      </c>
      <c r="H211" s="327">
        <v>0</v>
      </c>
      <c r="I211" s="328">
        <v>24</v>
      </c>
    </row>
    <row r="212" spans="1:9" x14ac:dyDescent="0.25">
      <c r="A212" s="17">
        <v>3896</v>
      </c>
      <c r="B212" s="17" t="s">
        <v>2402</v>
      </c>
      <c r="C212" s="17" t="s">
        <v>2403</v>
      </c>
      <c r="D212" s="327">
        <v>0</v>
      </c>
      <c r="E212" s="355">
        <v>2</v>
      </c>
      <c r="F212" s="342">
        <v>3</v>
      </c>
      <c r="G212" s="336">
        <v>1</v>
      </c>
      <c r="H212" s="327">
        <v>0</v>
      </c>
      <c r="I212" s="328">
        <v>24</v>
      </c>
    </row>
    <row r="213" spans="1:9" x14ac:dyDescent="0.25">
      <c r="A213" s="17">
        <v>3927</v>
      </c>
      <c r="B213" s="17" t="s">
        <v>745</v>
      </c>
      <c r="C213" s="17" t="s">
        <v>746</v>
      </c>
      <c r="D213" s="327">
        <v>0</v>
      </c>
      <c r="E213" s="335">
        <v>1</v>
      </c>
      <c r="F213" s="341">
        <v>2</v>
      </c>
      <c r="G213" s="336">
        <v>1</v>
      </c>
      <c r="H213" s="327">
        <v>0</v>
      </c>
      <c r="I213" s="328">
        <v>24</v>
      </c>
    </row>
    <row r="214" spans="1:9" x14ac:dyDescent="0.25">
      <c r="A214" s="17">
        <v>4101</v>
      </c>
      <c r="B214" s="17" t="s">
        <v>1970</v>
      </c>
      <c r="C214" s="17" t="s">
        <v>1971</v>
      </c>
      <c r="D214" s="327">
        <v>0</v>
      </c>
      <c r="E214" s="335">
        <v>1</v>
      </c>
      <c r="F214" s="341">
        <v>2</v>
      </c>
      <c r="G214" s="336">
        <v>1</v>
      </c>
      <c r="H214" s="327">
        <v>0</v>
      </c>
      <c r="I214" s="328">
        <v>24</v>
      </c>
    </row>
    <row r="215" spans="1:9" x14ac:dyDescent="0.25">
      <c r="A215" s="17">
        <v>4195</v>
      </c>
      <c r="B215" s="17" t="s">
        <v>2355</v>
      </c>
      <c r="C215" s="17" t="s">
        <v>2356</v>
      </c>
      <c r="D215" s="327">
        <v>1</v>
      </c>
      <c r="E215" s="354">
        <v>4</v>
      </c>
      <c r="F215" s="327">
        <v>4</v>
      </c>
      <c r="G215" s="337">
        <v>4</v>
      </c>
      <c r="H215" s="327">
        <v>2</v>
      </c>
      <c r="I215" s="328">
        <v>24</v>
      </c>
    </row>
    <row r="216" spans="1:9" x14ac:dyDescent="0.25">
      <c r="A216" s="17">
        <v>4201</v>
      </c>
      <c r="B216" s="17" t="s">
        <v>2376</v>
      </c>
      <c r="C216" s="17" t="s">
        <v>2377</v>
      </c>
      <c r="D216" s="327">
        <v>0</v>
      </c>
      <c r="E216" s="335">
        <v>1</v>
      </c>
      <c r="F216" s="327">
        <v>1</v>
      </c>
      <c r="G216" s="336">
        <v>1</v>
      </c>
      <c r="H216" s="327">
        <v>0</v>
      </c>
      <c r="I216" s="328">
        <v>24</v>
      </c>
    </row>
    <row r="217" spans="1:9" x14ac:dyDescent="0.25">
      <c r="A217" s="17">
        <v>4202</v>
      </c>
      <c r="B217" s="17" t="s">
        <v>2485</v>
      </c>
      <c r="C217" s="17" t="s">
        <v>2486</v>
      </c>
      <c r="D217" s="327">
        <v>0</v>
      </c>
      <c r="E217" s="335">
        <v>1</v>
      </c>
      <c r="F217" s="341">
        <v>2</v>
      </c>
      <c r="G217" s="336">
        <v>1</v>
      </c>
      <c r="H217" s="327">
        <v>0</v>
      </c>
      <c r="I217" s="328">
        <v>24</v>
      </c>
    </row>
    <row r="218" spans="1:9" x14ac:dyDescent="0.25">
      <c r="A218" s="17">
        <v>4210</v>
      </c>
      <c r="B218" s="17" t="s">
        <v>2315</v>
      </c>
      <c r="C218" s="17" t="s">
        <v>2316</v>
      </c>
      <c r="D218" s="327">
        <v>0</v>
      </c>
      <c r="E218" s="335">
        <v>1</v>
      </c>
      <c r="F218" s="327">
        <v>1</v>
      </c>
      <c r="G218" s="336">
        <v>1</v>
      </c>
      <c r="H218" s="327">
        <v>0</v>
      </c>
      <c r="I218" s="328">
        <v>24</v>
      </c>
    </row>
    <row r="219" spans="1:9" x14ac:dyDescent="0.25">
      <c r="A219" s="17">
        <v>4213</v>
      </c>
      <c r="B219" s="17" t="s">
        <v>2378</v>
      </c>
      <c r="C219" s="17" t="s">
        <v>2379</v>
      </c>
      <c r="D219" s="327">
        <v>0</v>
      </c>
      <c r="E219" s="335">
        <v>1</v>
      </c>
      <c r="F219" s="341">
        <v>2</v>
      </c>
      <c r="G219" s="336">
        <v>1</v>
      </c>
      <c r="H219" s="327">
        <v>0</v>
      </c>
      <c r="I219" s="328">
        <v>24</v>
      </c>
    </row>
    <row r="220" spans="1:9" x14ac:dyDescent="0.25">
      <c r="A220" s="17">
        <v>4225</v>
      </c>
      <c r="B220" s="17" t="s">
        <v>2404</v>
      </c>
      <c r="C220" s="17" t="s">
        <v>2405</v>
      </c>
      <c r="D220" s="327">
        <v>0</v>
      </c>
      <c r="E220" s="355">
        <v>2</v>
      </c>
      <c r="F220" s="343">
        <v>4</v>
      </c>
      <c r="G220" s="338">
        <v>3</v>
      </c>
      <c r="H220" s="327">
        <v>0</v>
      </c>
      <c r="I220" s="328">
        <v>24</v>
      </c>
    </row>
    <row r="221" spans="1:9" x14ac:dyDescent="0.25">
      <c r="A221" s="17">
        <v>4793</v>
      </c>
      <c r="B221" s="17" t="s">
        <v>247</v>
      </c>
      <c r="C221" s="17" t="s">
        <v>248</v>
      </c>
      <c r="D221" s="327">
        <v>0</v>
      </c>
      <c r="E221" s="335">
        <v>1</v>
      </c>
      <c r="F221" s="327">
        <v>1</v>
      </c>
      <c r="G221" s="336">
        <v>1</v>
      </c>
      <c r="H221" s="327">
        <v>0</v>
      </c>
      <c r="I221" s="328">
        <v>24</v>
      </c>
    </row>
    <row r="222" spans="1:9" ht="15.75" thickBot="1" x14ac:dyDescent="0.3">
      <c r="A222" s="17">
        <v>5584</v>
      </c>
      <c r="B222" s="17" t="s">
        <v>1579</v>
      </c>
      <c r="C222" s="17" t="s">
        <v>1580</v>
      </c>
      <c r="D222" s="327">
        <v>0</v>
      </c>
      <c r="E222" s="335">
        <v>1</v>
      </c>
      <c r="F222" s="327">
        <v>1</v>
      </c>
      <c r="G222" s="336">
        <v>1</v>
      </c>
      <c r="H222" s="327">
        <v>0</v>
      </c>
      <c r="I222" s="328">
        <v>24</v>
      </c>
    </row>
    <row r="223" spans="1:9" x14ac:dyDescent="0.25">
      <c r="A223" s="17">
        <v>83</v>
      </c>
      <c r="B223" s="17" t="s">
        <v>637</v>
      </c>
      <c r="C223" s="17" t="s">
        <v>638</v>
      </c>
      <c r="D223" s="327">
        <v>0</v>
      </c>
      <c r="E223" s="357">
        <v>2</v>
      </c>
      <c r="F223" s="340">
        <v>3</v>
      </c>
      <c r="G223" s="358">
        <v>5</v>
      </c>
      <c r="H223" s="334">
        <v>5</v>
      </c>
      <c r="I223" s="328">
        <v>25</v>
      </c>
    </row>
    <row r="224" spans="1:9" x14ac:dyDescent="0.25">
      <c r="A224" s="17">
        <v>104</v>
      </c>
      <c r="B224" s="17" t="s">
        <v>915</v>
      </c>
      <c r="C224" s="17" t="s">
        <v>916</v>
      </c>
      <c r="D224" s="327">
        <v>0</v>
      </c>
      <c r="E224" s="355">
        <v>2</v>
      </c>
      <c r="F224" s="327">
        <v>3</v>
      </c>
      <c r="G224" s="345">
        <v>5</v>
      </c>
      <c r="H224" s="336">
        <v>5</v>
      </c>
      <c r="I224" s="328">
        <v>25</v>
      </c>
    </row>
    <row r="225" spans="1:9" x14ac:dyDescent="0.25">
      <c r="A225" s="17">
        <v>437</v>
      </c>
      <c r="B225" s="17" t="s">
        <v>517</v>
      </c>
      <c r="C225" s="17" t="s">
        <v>518</v>
      </c>
      <c r="D225" s="327">
        <v>0</v>
      </c>
      <c r="E225" s="335">
        <v>1</v>
      </c>
      <c r="F225" s="345">
        <v>3</v>
      </c>
      <c r="G225" s="342">
        <v>4</v>
      </c>
      <c r="H225" s="336">
        <v>2</v>
      </c>
      <c r="I225" s="328">
        <v>25</v>
      </c>
    </row>
    <row r="226" spans="1:9" x14ac:dyDescent="0.25">
      <c r="A226" s="17">
        <v>452</v>
      </c>
      <c r="B226" s="17" t="s">
        <v>1587</v>
      </c>
      <c r="C226" s="17" t="s">
        <v>310</v>
      </c>
      <c r="D226" s="327">
        <v>0</v>
      </c>
      <c r="E226" s="335">
        <v>1</v>
      </c>
      <c r="F226" s="327">
        <v>2</v>
      </c>
      <c r="G226" s="327">
        <v>2</v>
      </c>
      <c r="H226" s="336">
        <v>3</v>
      </c>
      <c r="I226" s="328">
        <v>25</v>
      </c>
    </row>
    <row r="227" spans="1:9" x14ac:dyDescent="0.25">
      <c r="A227" s="17">
        <v>523</v>
      </c>
      <c r="B227" s="17" t="s">
        <v>919</v>
      </c>
      <c r="C227" s="17" t="s">
        <v>920</v>
      </c>
      <c r="D227" s="327">
        <v>0</v>
      </c>
      <c r="E227" s="355">
        <v>2</v>
      </c>
      <c r="F227" s="343">
        <v>4</v>
      </c>
      <c r="G227" s="327">
        <v>3</v>
      </c>
      <c r="H227" s="336">
        <v>1</v>
      </c>
      <c r="I227" s="328">
        <v>25</v>
      </c>
    </row>
    <row r="228" spans="1:9" x14ac:dyDescent="0.25">
      <c r="A228" s="17">
        <v>624</v>
      </c>
      <c r="B228" s="17" t="s">
        <v>1011</v>
      </c>
      <c r="C228" s="17" t="s">
        <v>1012</v>
      </c>
      <c r="D228" s="327">
        <v>0</v>
      </c>
      <c r="E228" s="355">
        <v>2</v>
      </c>
      <c r="F228" s="341">
        <v>3</v>
      </c>
      <c r="G228" s="327">
        <v>2</v>
      </c>
      <c r="H228" s="336">
        <v>1</v>
      </c>
      <c r="I228" s="328">
        <v>25</v>
      </c>
    </row>
    <row r="229" spans="1:9" x14ac:dyDescent="0.25">
      <c r="A229" s="17">
        <v>999</v>
      </c>
      <c r="B229" s="17" t="s">
        <v>1456</v>
      </c>
      <c r="C229" s="17" t="s">
        <v>1457</v>
      </c>
      <c r="D229" s="327">
        <v>0</v>
      </c>
      <c r="E229" s="355">
        <v>2</v>
      </c>
      <c r="F229" s="327">
        <v>3</v>
      </c>
      <c r="G229" s="327">
        <v>3</v>
      </c>
      <c r="H229" s="336">
        <v>1</v>
      </c>
      <c r="I229" s="328">
        <v>25</v>
      </c>
    </row>
    <row r="230" spans="1:9" x14ac:dyDescent="0.25">
      <c r="A230" s="17">
        <v>1083</v>
      </c>
      <c r="B230" s="17" t="s">
        <v>2289</v>
      </c>
      <c r="C230" s="17" t="s">
        <v>2290</v>
      </c>
      <c r="D230" s="327">
        <v>1</v>
      </c>
      <c r="E230" s="354">
        <v>5</v>
      </c>
      <c r="F230" s="327">
        <v>5</v>
      </c>
      <c r="G230" s="332">
        <v>5</v>
      </c>
      <c r="H230" s="336">
        <v>3</v>
      </c>
      <c r="I230" s="328">
        <v>25</v>
      </c>
    </row>
    <row r="231" spans="1:9" x14ac:dyDescent="0.25">
      <c r="A231" s="17">
        <v>1280</v>
      </c>
      <c r="B231" s="17" t="s">
        <v>1868</v>
      </c>
      <c r="C231" s="17" t="s">
        <v>1869</v>
      </c>
      <c r="D231" s="327">
        <v>0</v>
      </c>
      <c r="E231" s="335">
        <v>1</v>
      </c>
      <c r="F231" s="327">
        <v>2</v>
      </c>
      <c r="G231" s="341">
        <v>3</v>
      </c>
      <c r="H231" s="336">
        <v>2</v>
      </c>
      <c r="I231" s="328">
        <v>25</v>
      </c>
    </row>
    <row r="232" spans="1:9" x14ac:dyDescent="0.25">
      <c r="A232" s="17">
        <v>1933</v>
      </c>
      <c r="B232" s="17" t="s">
        <v>1464</v>
      </c>
      <c r="C232" s="17" t="s">
        <v>1465</v>
      </c>
      <c r="D232" s="327">
        <v>0</v>
      </c>
      <c r="E232" s="355">
        <v>2</v>
      </c>
      <c r="F232" s="343">
        <v>4</v>
      </c>
      <c r="G232" s="332">
        <v>3</v>
      </c>
      <c r="H232" s="336">
        <v>1</v>
      </c>
      <c r="I232" s="328">
        <v>25</v>
      </c>
    </row>
    <row r="233" spans="1:9" x14ac:dyDescent="0.25">
      <c r="A233" s="17">
        <v>2586</v>
      </c>
      <c r="B233" s="17" t="s">
        <v>2450</v>
      </c>
      <c r="C233" s="17" t="s">
        <v>2451</v>
      </c>
      <c r="D233" s="327">
        <v>0</v>
      </c>
      <c r="E233" s="335">
        <v>1</v>
      </c>
      <c r="F233" s="327">
        <v>2</v>
      </c>
      <c r="G233" s="341">
        <v>3</v>
      </c>
      <c r="H233" s="336">
        <v>2</v>
      </c>
      <c r="I233" s="328">
        <v>25</v>
      </c>
    </row>
    <row r="234" spans="1:9" x14ac:dyDescent="0.25">
      <c r="A234" s="17">
        <v>2598</v>
      </c>
      <c r="B234" s="17" t="s">
        <v>2180</v>
      </c>
      <c r="C234" s="17" t="s">
        <v>2181</v>
      </c>
      <c r="D234" s="327">
        <v>0</v>
      </c>
      <c r="E234" s="335">
        <v>2</v>
      </c>
      <c r="F234" s="327">
        <v>2</v>
      </c>
      <c r="G234" s="341">
        <v>3</v>
      </c>
      <c r="H234" s="336">
        <v>2</v>
      </c>
      <c r="I234" s="328">
        <v>25</v>
      </c>
    </row>
    <row r="235" spans="1:9" x14ac:dyDescent="0.25">
      <c r="A235" s="17">
        <v>2629</v>
      </c>
      <c r="B235" s="17" t="s">
        <v>371</v>
      </c>
      <c r="C235" s="17" t="s">
        <v>372</v>
      </c>
      <c r="D235" s="327">
        <v>0</v>
      </c>
      <c r="E235" s="335">
        <v>1</v>
      </c>
      <c r="F235" s="327">
        <v>2</v>
      </c>
      <c r="G235" s="327">
        <v>2</v>
      </c>
      <c r="H235" s="336">
        <v>1</v>
      </c>
      <c r="I235" s="328">
        <v>25</v>
      </c>
    </row>
    <row r="236" spans="1:9" x14ac:dyDescent="0.25">
      <c r="A236" s="17">
        <v>3175</v>
      </c>
      <c r="B236" s="17" t="s">
        <v>663</v>
      </c>
      <c r="C236" s="17" t="s">
        <v>664</v>
      </c>
      <c r="D236" s="327">
        <v>0</v>
      </c>
      <c r="E236" s="354">
        <v>3</v>
      </c>
      <c r="F236" s="341">
        <v>4</v>
      </c>
      <c r="G236" s="327">
        <v>3</v>
      </c>
      <c r="H236" s="336">
        <v>2</v>
      </c>
      <c r="I236" s="328">
        <v>25</v>
      </c>
    </row>
    <row r="237" spans="1:9" x14ac:dyDescent="0.25">
      <c r="A237" s="17">
        <v>3244</v>
      </c>
      <c r="B237" s="17" t="s">
        <v>1567</v>
      </c>
      <c r="C237" s="17" t="s">
        <v>1568</v>
      </c>
      <c r="D237" s="327">
        <v>0</v>
      </c>
      <c r="E237" s="335">
        <v>1</v>
      </c>
      <c r="F237" s="327">
        <v>2</v>
      </c>
      <c r="G237" s="341">
        <v>3</v>
      </c>
      <c r="H237" s="336">
        <v>2</v>
      </c>
      <c r="I237" s="328">
        <v>25</v>
      </c>
    </row>
    <row r="238" spans="1:9" x14ac:dyDescent="0.25">
      <c r="A238" s="17">
        <v>3254</v>
      </c>
      <c r="B238" s="17" t="s">
        <v>2282</v>
      </c>
      <c r="C238" s="17" t="s">
        <v>2283</v>
      </c>
      <c r="D238" s="327">
        <v>1</v>
      </c>
      <c r="E238" s="355">
        <v>3</v>
      </c>
      <c r="F238" s="327">
        <v>3</v>
      </c>
      <c r="G238" s="341">
        <v>4</v>
      </c>
      <c r="H238" s="336">
        <v>3</v>
      </c>
      <c r="I238" s="328">
        <v>25</v>
      </c>
    </row>
    <row r="239" spans="1:9" x14ac:dyDescent="0.25">
      <c r="A239" s="17">
        <v>3255</v>
      </c>
      <c r="B239" s="17" t="s">
        <v>1569</v>
      </c>
      <c r="C239" s="17" t="s">
        <v>1570</v>
      </c>
      <c r="D239" s="327">
        <v>1</v>
      </c>
      <c r="E239" s="354">
        <v>4</v>
      </c>
      <c r="F239" s="342">
        <v>5</v>
      </c>
      <c r="G239" s="327">
        <v>3</v>
      </c>
      <c r="H239" s="336">
        <v>2</v>
      </c>
      <c r="I239" s="328">
        <v>25</v>
      </c>
    </row>
    <row r="240" spans="1:9" x14ac:dyDescent="0.25">
      <c r="A240" s="359">
        <v>3257.5</v>
      </c>
      <c r="B240" s="360" t="s">
        <v>235</v>
      </c>
      <c r="C240" s="17"/>
      <c r="D240" s="327">
        <v>0</v>
      </c>
      <c r="E240" s="335">
        <v>1</v>
      </c>
      <c r="F240" s="327">
        <v>1</v>
      </c>
      <c r="G240" s="327">
        <v>1</v>
      </c>
      <c r="H240" s="336">
        <v>1</v>
      </c>
      <c r="I240" s="328">
        <v>25</v>
      </c>
    </row>
    <row r="241" spans="1:9" x14ac:dyDescent="0.25">
      <c r="A241" s="17">
        <v>3326</v>
      </c>
      <c r="B241" s="17" t="s">
        <v>2245</v>
      </c>
      <c r="C241" s="17" t="s">
        <v>2246</v>
      </c>
      <c r="D241" s="327">
        <v>0</v>
      </c>
      <c r="E241" s="354">
        <v>3</v>
      </c>
      <c r="F241" s="327">
        <v>4</v>
      </c>
      <c r="G241" s="341">
        <v>5</v>
      </c>
      <c r="H241" s="336">
        <v>3</v>
      </c>
      <c r="I241" s="328">
        <v>25</v>
      </c>
    </row>
    <row r="242" spans="1:9" x14ac:dyDescent="0.25">
      <c r="A242" s="17">
        <v>3401</v>
      </c>
      <c r="B242" s="17" t="s">
        <v>2276</v>
      </c>
      <c r="C242" s="17" t="s">
        <v>2277</v>
      </c>
      <c r="D242" s="327">
        <v>0</v>
      </c>
      <c r="E242" s="335">
        <v>1</v>
      </c>
      <c r="F242" s="327">
        <v>2</v>
      </c>
      <c r="G242" s="327">
        <v>2</v>
      </c>
      <c r="H242" s="336">
        <v>1</v>
      </c>
      <c r="I242" s="328">
        <v>25</v>
      </c>
    </row>
    <row r="243" spans="1:9" x14ac:dyDescent="0.25">
      <c r="A243" s="17">
        <v>3438</v>
      </c>
      <c r="B243" s="17" t="s">
        <v>2284</v>
      </c>
      <c r="C243" s="17" t="s">
        <v>2285</v>
      </c>
      <c r="D243" s="327">
        <v>0</v>
      </c>
      <c r="E243" s="335">
        <v>1</v>
      </c>
      <c r="F243" s="327">
        <v>1</v>
      </c>
      <c r="G243" s="327">
        <v>1</v>
      </c>
      <c r="H243" s="336">
        <v>1</v>
      </c>
      <c r="I243" s="328">
        <v>25</v>
      </c>
    </row>
    <row r="244" spans="1:9" x14ac:dyDescent="0.25">
      <c r="A244" s="17">
        <v>3536</v>
      </c>
      <c r="B244" s="17" t="s">
        <v>383</v>
      </c>
      <c r="C244" s="17" t="s">
        <v>384</v>
      </c>
      <c r="D244" s="327">
        <v>1</v>
      </c>
      <c r="E244" s="355">
        <v>3</v>
      </c>
      <c r="F244" s="343">
        <v>5</v>
      </c>
      <c r="G244" s="327">
        <v>4</v>
      </c>
      <c r="H244" s="336">
        <v>3</v>
      </c>
      <c r="I244" s="328">
        <v>25</v>
      </c>
    </row>
    <row r="245" spans="1:9" x14ac:dyDescent="0.25">
      <c r="A245" s="17">
        <v>3699</v>
      </c>
      <c r="B245" s="17" t="s">
        <v>2472</v>
      </c>
      <c r="C245" s="17" t="s">
        <v>2473</v>
      </c>
      <c r="D245" s="327">
        <v>0</v>
      </c>
      <c r="E245" s="335">
        <v>1</v>
      </c>
      <c r="F245" s="327">
        <v>2</v>
      </c>
      <c r="G245" s="327">
        <v>2</v>
      </c>
      <c r="H245" s="336">
        <v>1</v>
      </c>
      <c r="I245" s="328">
        <v>25</v>
      </c>
    </row>
    <row r="246" spans="1:9" x14ac:dyDescent="0.25">
      <c r="A246" s="17">
        <v>3969</v>
      </c>
      <c r="B246" s="17" t="s">
        <v>2476</v>
      </c>
      <c r="C246" s="17" t="s">
        <v>2477</v>
      </c>
      <c r="D246" s="327">
        <v>0</v>
      </c>
      <c r="E246" s="335">
        <v>1</v>
      </c>
      <c r="F246" s="341">
        <v>2</v>
      </c>
      <c r="G246" s="327">
        <v>1</v>
      </c>
      <c r="H246" s="336">
        <v>1</v>
      </c>
      <c r="I246" s="328">
        <v>25</v>
      </c>
    </row>
    <row r="247" spans="1:9" x14ac:dyDescent="0.25">
      <c r="A247" s="17">
        <v>3986</v>
      </c>
      <c r="B247" s="17" t="s">
        <v>1962</v>
      </c>
      <c r="C247" s="17" t="s">
        <v>1963</v>
      </c>
      <c r="D247" s="327">
        <v>0</v>
      </c>
      <c r="E247" s="335">
        <v>1</v>
      </c>
      <c r="F247" s="327">
        <v>2</v>
      </c>
      <c r="G247" s="327">
        <v>2</v>
      </c>
      <c r="H247" s="336">
        <v>1</v>
      </c>
      <c r="I247" s="328">
        <v>25</v>
      </c>
    </row>
    <row r="248" spans="1:9" x14ac:dyDescent="0.25">
      <c r="A248" s="17">
        <v>3990</v>
      </c>
      <c r="B248" s="17" t="s">
        <v>1476</v>
      </c>
      <c r="C248" s="17" t="s">
        <v>1477</v>
      </c>
      <c r="D248" s="327">
        <v>0</v>
      </c>
      <c r="E248" s="335">
        <v>1</v>
      </c>
      <c r="F248" s="327">
        <v>2</v>
      </c>
      <c r="G248" s="327">
        <v>2</v>
      </c>
      <c r="H248" s="336">
        <v>1</v>
      </c>
      <c r="I248" s="328">
        <v>25</v>
      </c>
    </row>
    <row r="249" spans="1:9" x14ac:dyDescent="0.25">
      <c r="A249" s="17">
        <v>4044</v>
      </c>
      <c r="B249" s="17" t="s">
        <v>395</v>
      </c>
      <c r="C249" s="17" t="s">
        <v>396</v>
      </c>
      <c r="D249" s="327">
        <v>1</v>
      </c>
      <c r="E249" s="355">
        <v>3</v>
      </c>
      <c r="F249" s="327">
        <v>4</v>
      </c>
      <c r="G249" s="342">
        <v>5</v>
      </c>
      <c r="H249" s="336">
        <v>3</v>
      </c>
      <c r="I249" s="328">
        <v>25</v>
      </c>
    </row>
    <row r="250" spans="1:9" x14ac:dyDescent="0.25">
      <c r="A250" s="17">
        <v>4208</v>
      </c>
      <c r="B250" s="17" t="s">
        <v>2272</v>
      </c>
      <c r="C250" s="17" t="s">
        <v>2273</v>
      </c>
      <c r="D250" s="327">
        <v>2</v>
      </c>
      <c r="E250" s="354">
        <v>6</v>
      </c>
      <c r="F250" s="327">
        <v>6</v>
      </c>
      <c r="G250" s="327">
        <v>5</v>
      </c>
      <c r="H250" s="336">
        <v>4</v>
      </c>
      <c r="I250" s="328">
        <v>25</v>
      </c>
    </row>
    <row r="251" spans="1:9" x14ac:dyDescent="0.25">
      <c r="A251" s="17">
        <v>4219</v>
      </c>
      <c r="B251" s="17" t="s">
        <v>2278</v>
      </c>
      <c r="C251" s="17" t="s">
        <v>2279</v>
      </c>
      <c r="D251" s="327">
        <v>1</v>
      </c>
      <c r="E251" s="354">
        <v>5</v>
      </c>
      <c r="F251" s="327">
        <v>6</v>
      </c>
      <c r="G251" s="332">
        <v>6</v>
      </c>
      <c r="H251" s="336">
        <v>4</v>
      </c>
      <c r="I251" s="328">
        <v>25</v>
      </c>
    </row>
    <row r="252" spans="1:9" ht="15.75" thickBot="1" x14ac:dyDescent="0.3">
      <c r="A252" s="17">
        <v>4917</v>
      </c>
      <c r="B252" s="17" t="s">
        <v>441</v>
      </c>
      <c r="C252" s="17" t="s">
        <v>442</v>
      </c>
      <c r="D252" s="327">
        <v>0</v>
      </c>
      <c r="E252" s="348">
        <v>1</v>
      </c>
      <c r="F252" s="350">
        <v>2</v>
      </c>
      <c r="G252" s="349">
        <v>1</v>
      </c>
      <c r="H252" s="351">
        <v>1</v>
      </c>
      <c r="I252" s="328">
        <v>25</v>
      </c>
    </row>
    <row r="253" spans="1:9" x14ac:dyDescent="0.25">
      <c r="A253" s="17">
        <v>1973</v>
      </c>
      <c r="B253" s="17" t="s">
        <v>2327</v>
      </c>
      <c r="C253" s="17" t="s">
        <v>2328</v>
      </c>
      <c r="D253" s="327">
        <v>0</v>
      </c>
      <c r="E253" s="345">
        <v>2</v>
      </c>
      <c r="F253" s="361">
        <v>4</v>
      </c>
      <c r="G253" s="327">
        <v>1</v>
      </c>
      <c r="H253" s="327">
        <v>0</v>
      </c>
      <c r="I253" s="328">
        <v>33</v>
      </c>
    </row>
    <row r="254" spans="1:9" x14ac:dyDescent="0.25">
      <c r="A254" s="17">
        <v>2981</v>
      </c>
      <c r="B254" s="17" t="s">
        <v>207</v>
      </c>
      <c r="C254" s="17" t="s">
        <v>208</v>
      </c>
      <c r="D254" s="327">
        <v>0</v>
      </c>
      <c r="E254" s="327">
        <v>1</v>
      </c>
      <c r="F254" s="65">
        <v>3</v>
      </c>
      <c r="G254" s="327">
        <v>1</v>
      </c>
      <c r="H254" s="327">
        <v>0</v>
      </c>
      <c r="I254" s="328">
        <v>33</v>
      </c>
    </row>
    <row r="255" spans="1:9" ht="15.75" thickBot="1" x14ac:dyDescent="0.3">
      <c r="A255" s="17">
        <v>4908</v>
      </c>
      <c r="B255" s="17" t="s">
        <v>155</v>
      </c>
      <c r="C255" s="17" t="s">
        <v>156</v>
      </c>
      <c r="D255" s="327">
        <v>0</v>
      </c>
      <c r="E255" s="327">
        <v>0</v>
      </c>
      <c r="F255" s="362">
        <v>1</v>
      </c>
      <c r="G255" s="327">
        <v>0</v>
      </c>
      <c r="H255" s="327">
        <v>0</v>
      </c>
      <c r="I255" s="328">
        <v>33</v>
      </c>
    </row>
    <row r="256" spans="1:9" x14ac:dyDescent="0.25">
      <c r="A256" s="17">
        <v>82</v>
      </c>
      <c r="B256" s="17" t="s">
        <v>723</v>
      </c>
      <c r="C256" s="17" t="s">
        <v>724</v>
      </c>
      <c r="D256" s="327">
        <v>0</v>
      </c>
      <c r="E256" s="327">
        <v>0</v>
      </c>
      <c r="F256" s="333">
        <v>1</v>
      </c>
      <c r="G256" s="334">
        <v>1</v>
      </c>
      <c r="H256" s="327">
        <v>0</v>
      </c>
      <c r="I256" s="328">
        <v>34</v>
      </c>
    </row>
    <row r="257" spans="1:9" x14ac:dyDescent="0.25">
      <c r="A257" s="17">
        <v>664</v>
      </c>
      <c r="B257" s="17" t="s">
        <v>2305</v>
      </c>
      <c r="C257" s="17" t="s">
        <v>2306</v>
      </c>
      <c r="D257" s="327">
        <v>0</v>
      </c>
      <c r="E257" s="327">
        <v>1</v>
      </c>
      <c r="F257" s="353">
        <v>4</v>
      </c>
      <c r="G257" s="337">
        <v>3</v>
      </c>
      <c r="H257" s="327">
        <v>1</v>
      </c>
      <c r="I257" s="328">
        <v>34</v>
      </c>
    </row>
    <row r="258" spans="1:9" x14ac:dyDescent="0.25">
      <c r="A258" s="17">
        <v>671</v>
      </c>
      <c r="B258" s="17" t="s">
        <v>1846</v>
      </c>
      <c r="C258" s="17" t="s">
        <v>1847</v>
      </c>
      <c r="D258" s="327">
        <v>0</v>
      </c>
      <c r="E258" s="327">
        <v>0</v>
      </c>
      <c r="F258" s="356">
        <v>2</v>
      </c>
      <c r="G258" s="336">
        <v>1</v>
      </c>
      <c r="H258" s="327">
        <v>0</v>
      </c>
      <c r="I258" s="328">
        <v>34</v>
      </c>
    </row>
    <row r="259" spans="1:9" x14ac:dyDescent="0.25">
      <c r="A259" s="17">
        <v>674</v>
      </c>
      <c r="B259" s="17" t="s">
        <v>1848</v>
      </c>
      <c r="C259" s="17" t="s">
        <v>1849</v>
      </c>
      <c r="D259" s="327">
        <v>0</v>
      </c>
      <c r="E259" s="327">
        <v>0</v>
      </c>
      <c r="F259" s="335">
        <v>1</v>
      </c>
      <c r="G259" s="336">
        <v>1</v>
      </c>
      <c r="H259" s="327">
        <v>0</v>
      </c>
      <c r="I259" s="328">
        <v>34</v>
      </c>
    </row>
    <row r="260" spans="1:9" x14ac:dyDescent="0.25">
      <c r="A260" s="17">
        <v>748</v>
      </c>
      <c r="B260" s="17" t="s">
        <v>1106</v>
      </c>
      <c r="C260" s="17" t="s">
        <v>1107</v>
      </c>
      <c r="D260" s="327">
        <v>0</v>
      </c>
      <c r="E260" s="327">
        <v>0</v>
      </c>
      <c r="F260" s="335">
        <v>1</v>
      </c>
      <c r="G260" s="336">
        <v>1</v>
      </c>
      <c r="H260" s="327">
        <v>0</v>
      </c>
      <c r="I260" s="328">
        <v>34</v>
      </c>
    </row>
    <row r="261" spans="1:9" x14ac:dyDescent="0.25">
      <c r="A261" s="17">
        <v>833</v>
      </c>
      <c r="B261" s="17" t="s">
        <v>884</v>
      </c>
      <c r="C261" s="17" t="s">
        <v>885</v>
      </c>
      <c r="D261" s="327">
        <v>0</v>
      </c>
      <c r="E261" s="327">
        <v>0</v>
      </c>
      <c r="F261" s="335">
        <v>1</v>
      </c>
      <c r="G261" s="336">
        <v>1</v>
      </c>
      <c r="H261" s="327">
        <v>0</v>
      </c>
      <c r="I261" s="328">
        <v>34</v>
      </c>
    </row>
    <row r="262" spans="1:9" x14ac:dyDescent="0.25">
      <c r="A262" s="17">
        <v>864</v>
      </c>
      <c r="B262" s="17" t="s">
        <v>471</v>
      </c>
      <c r="C262" s="17" t="s">
        <v>472</v>
      </c>
      <c r="D262" s="327">
        <v>0</v>
      </c>
      <c r="E262" s="327">
        <v>0</v>
      </c>
      <c r="F262" s="335">
        <v>1</v>
      </c>
      <c r="G262" s="336">
        <v>1</v>
      </c>
      <c r="H262" s="327">
        <v>0</v>
      </c>
      <c r="I262" s="328">
        <v>34</v>
      </c>
    </row>
    <row r="263" spans="1:9" x14ac:dyDescent="0.25">
      <c r="A263" s="17">
        <v>1254</v>
      </c>
      <c r="B263" s="17" t="s">
        <v>1150</v>
      </c>
      <c r="C263" s="17" t="s">
        <v>650</v>
      </c>
      <c r="D263" s="327">
        <v>0</v>
      </c>
      <c r="E263" s="327">
        <v>0</v>
      </c>
      <c r="F263" s="335">
        <v>1</v>
      </c>
      <c r="G263" s="336">
        <v>1</v>
      </c>
      <c r="H263" s="327">
        <v>0</v>
      </c>
      <c r="I263" s="328">
        <v>34</v>
      </c>
    </row>
    <row r="264" spans="1:9" x14ac:dyDescent="0.25">
      <c r="A264" s="17">
        <v>1258</v>
      </c>
      <c r="B264" s="17" t="s">
        <v>1087</v>
      </c>
      <c r="C264" s="17" t="s">
        <v>1088</v>
      </c>
      <c r="D264" s="327">
        <v>0</v>
      </c>
      <c r="E264" s="327">
        <v>0</v>
      </c>
      <c r="F264" s="335">
        <v>1</v>
      </c>
      <c r="G264" s="336">
        <v>1</v>
      </c>
      <c r="H264" s="327">
        <v>0</v>
      </c>
      <c r="I264" s="328">
        <v>34</v>
      </c>
    </row>
    <row r="265" spans="1:9" x14ac:dyDescent="0.25">
      <c r="A265" s="17">
        <v>1435.5</v>
      </c>
      <c r="B265" s="17" t="s">
        <v>1763</v>
      </c>
      <c r="C265" s="17" t="s">
        <v>1764</v>
      </c>
      <c r="D265" s="327">
        <v>0</v>
      </c>
      <c r="E265" s="327">
        <v>0</v>
      </c>
      <c r="F265" s="335">
        <v>1</v>
      </c>
      <c r="G265" s="336">
        <v>1</v>
      </c>
      <c r="H265" s="327">
        <v>0</v>
      </c>
      <c r="I265" s="328">
        <v>34</v>
      </c>
    </row>
    <row r="266" spans="1:9" x14ac:dyDescent="0.25">
      <c r="A266" s="17">
        <v>1509</v>
      </c>
      <c r="B266" s="17" t="s">
        <v>1195</v>
      </c>
      <c r="C266" s="17" t="s">
        <v>1196</v>
      </c>
      <c r="D266" s="327">
        <v>0</v>
      </c>
      <c r="E266" s="327">
        <v>0</v>
      </c>
      <c r="F266" s="335">
        <v>1</v>
      </c>
      <c r="G266" s="336">
        <v>1</v>
      </c>
      <c r="H266" s="327">
        <v>0</v>
      </c>
      <c r="I266" s="328">
        <v>34</v>
      </c>
    </row>
    <row r="267" spans="1:9" x14ac:dyDescent="0.25">
      <c r="A267" s="17">
        <v>1749</v>
      </c>
      <c r="B267" s="17" t="s">
        <v>1040</v>
      </c>
      <c r="C267" s="17" t="s">
        <v>1041</v>
      </c>
      <c r="D267" s="327">
        <v>0</v>
      </c>
      <c r="E267" s="327">
        <v>0</v>
      </c>
      <c r="F267" s="335">
        <v>1</v>
      </c>
      <c r="G267" s="336">
        <v>1</v>
      </c>
      <c r="H267" s="327">
        <v>0</v>
      </c>
      <c r="I267" s="328">
        <v>34</v>
      </c>
    </row>
    <row r="268" spans="1:9" x14ac:dyDescent="0.25">
      <c r="A268" s="17">
        <v>1972</v>
      </c>
      <c r="B268" s="17" t="s">
        <v>651</v>
      </c>
      <c r="C268" s="17" t="s">
        <v>652</v>
      </c>
      <c r="D268" s="327">
        <v>0</v>
      </c>
      <c r="E268" s="327">
        <v>0</v>
      </c>
      <c r="F268" s="335">
        <v>1</v>
      </c>
      <c r="G268" s="336">
        <v>1</v>
      </c>
      <c r="H268" s="327">
        <v>0</v>
      </c>
      <c r="I268" s="328">
        <v>34</v>
      </c>
    </row>
    <row r="269" spans="1:9" x14ac:dyDescent="0.25">
      <c r="A269" s="17">
        <v>2104</v>
      </c>
      <c r="B269" s="17" t="s">
        <v>1466</v>
      </c>
      <c r="C269" s="17" t="s">
        <v>1467</v>
      </c>
      <c r="D269" s="327">
        <v>0</v>
      </c>
      <c r="E269" s="327">
        <v>0</v>
      </c>
      <c r="F269" s="335">
        <v>1</v>
      </c>
      <c r="G269" s="336">
        <v>1</v>
      </c>
      <c r="H269" s="327">
        <v>0</v>
      </c>
      <c r="I269" s="328">
        <v>34</v>
      </c>
    </row>
    <row r="270" spans="1:9" x14ac:dyDescent="0.25">
      <c r="A270" s="17">
        <v>2223</v>
      </c>
      <c r="B270" s="17" t="s">
        <v>2347</v>
      </c>
      <c r="C270" s="17" t="s">
        <v>2348</v>
      </c>
      <c r="D270" s="327">
        <v>0</v>
      </c>
      <c r="E270" s="327">
        <v>0</v>
      </c>
      <c r="F270" s="335">
        <v>1</v>
      </c>
      <c r="G270" s="336">
        <v>1</v>
      </c>
      <c r="H270" s="327">
        <v>0</v>
      </c>
      <c r="I270" s="328">
        <v>34</v>
      </c>
    </row>
    <row r="271" spans="1:9" x14ac:dyDescent="0.25">
      <c r="A271" s="17">
        <v>2300</v>
      </c>
      <c r="B271" s="17" t="s">
        <v>1155</v>
      </c>
      <c r="C271" s="17" t="s">
        <v>1156</v>
      </c>
      <c r="D271" s="327">
        <v>0</v>
      </c>
      <c r="E271" s="327">
        <v>0</v>
      </c>
      <c r="F271" s="335">
        <v>1</v>
      </c>
      <c r="G271" s="336">
        <v>1</v>
      </c>
      <c r="H271" s="327">
        <v>0</v>
      </c>
      <c r="I271" s="328">
        <v>34</v>
      </c>
    </row>
    <row r="272" spans="1:9" x14ac:dyDescent="0.25">
      <c r="A272" s="17">
        <v>2357</v>
      </c>
      <c r="B272" s="17" t="s">
        <v>1094</v>
      </c>
      <c r="C272" s="17" t="s">
        <v>1095</v>
      </c>
      <c r="D272" s="327">
        <v>0</v>
      </c>
      <c r="E272" s="327">
        <v>0</v>
      </c>
      <c r="F272" s="335">
        <v>1</v>
      </c>
      <c r="G272" s="336">
        <v>1</v>
      </c>
      <c r="H272" s="327">
        <v>0</v>
      </c>
      <c r="I272" s="328">
        <v>34</v>
      </c>
    </row>
    <row r="273" spans="1:9" x14ac:dyDescent="0.25">
      <c r="A273" s="17">
        <v>2602</v>
      </c>
      <c r="B273" s="17" t="s">
        <v>1559</v>
      </c>
      <c r="C273" s="17" t="s">
        <v>1560</v>
      </c>
      <c r="D273" s="327">
        <v>0</v>
      </c>
      <c r="E273" s="327">
        <v>0</v>
      </c>
      <c r="F273" s="335">
        <v>0.5</v>
      </c>
      <c r="G273" s="336">
        <v>1</v>
      </c>
      <c r="H273" s="327">
        <v>0</v>
      </c>
      <c r="I273" s="328">
        <v>34</v>
      </c>
    </row>
    <row r="274" spans="1:9" x14ac:dyDescent="0.25">
      <c r="A274" s="17">
        <v>2681</v>
      </c>
      <c r="B274" s="17" t="s">
        <v>2057</v>
      </c>
      <c r="C274" s="17" t="s">
        <v>662</v>
      </c>
      <c r="D274" s="327">
        <v>0</v>
      </c>
      <c r="E274" s="327">
        <v>0</v>
      </c>
      <c r="F274" s="335">
        <v>1</v>
      </c>
      <c r="G274" s="336">
        <v>1</v>
      </c>
      <c r="H274" s="327">
        <v>0</v>
      </c>
      <c r="I274" s="328">
        <v>34</v>
      </c>
    </row>
    <row r="275" spans="1:9" x14ac:dyDescent="0.25">
      <c r="A275" s="17">
        <v>2779</v>
      </c>
      <c r="B275" s="17" t="s">
        <v>2186</v>
      </c>
      <c r="C275" s="17" t="s">
        <v>2187</v>
      </c>
      <c r="D275" s="327">
        <v>0</v>
      </c>
      <c r="E275" s="327">
        <v>0</v>
      </c>
      <c r="F275" s="335">
        <v>1</v>
      </c>
      <c r="G275" s="336">
        <v>1</v>
      </c>
      <c r="H275" s="327">
        <v>0</v>
      </c>
      <c r="I275" s="328">
        <v>34</v>
      </c>
    </row>
    <row r="276" spans="1:9" x14ac:dyDescent="0.25">
      <c r="A276" s="17">
        <v>2881</v>
      </c>
      <c r="B276" s="17" t="s">
        <v>959</v>
      </c>
      <c r="C276" s="17" t="s">
        <v>960</v>
      </c>
      <c r="D276" s="327">
        <v>0</v>
      </c>
      <c r="E276" s="327">
        <v>0</v>
      </c>
      <c r="F276" s="335">
        <v>1</v>
      </c>
      <c r="G276" s="336">
        <v>1</v>
      </c>
      <c r="H276" s="327">
        <v>0</v>
      </c>
      <c r="I276" s="328">
        <v>34</v>
      </c>
    </row>
    <row r="277" spans="1:9" x14ac:dyDescent="0.25">
      <c r="A277" s="17">
        <v>2988</v>
      </c>
      <c r="B277" s="17" t="s">
        <v>2292</v>
      </c>
      <c r="C277" s="17" t="s">
        <v>2293</v>
      </c>
      <c r="D277" s="327">
        <v>0</v>
      </c>
      <c r="E277" s="345">
        <v>2</v>
      </c>
      <c r="F277" s="353">
        <v>5</v>
      </c>
      <c r="G277" s="338">
        <v>4</v>
      </c>
      <c r="H277" s="327">
        <v>1</v>
      </c>
      <c r="I277" s="328">
        <v>34</v>
      </c>
    </row>
    <row r="278" spans="1:9" x14ac:dyDescent="0.25">
      <c r="A278" s="17">
        <v>3241</v>
      </c>
      <c r="B278" s="17" t="s">
        <v>1565</v>
      </c>
      <c r="C278" s="17" t="s">
        <v>1566</v>
      </c>
      <c r="D278" s="327">
        <v>0</v>
      </c>
      <c r="E278" s="327">
        <v>0</v>
      </c>
      <c r="F278" s="335">
        <v>1</v>
      </c>
      <c r="G278" s="336">
        <v>1</v>
      </c>
      <c r="H278" s="327">
        <v>0</v>
      </c>
      <c r="I278" s="328">
        <v>34</v>
      </c>
    </row>
    <row r="279" spans="1:9" x14ac:dyDescent="0.25">
      <c r="A279" s="17">
        <v>3411</v>
      </c>
      <c r="B279" s="17" t="s">
        <v>2247</v>
      </c>
      <c r="C279" s="17" t="s">
        <v>2248</v>
      </c>
      <c r="D279" s="327">
        <v>0</v>
      </c>
      <c r="E279" s="327">
        <v>0</v>
      </c>
      <c r="F279" s="335">
        <v>1</v>
      </c>
      <c r="G279" s="336">
        <v>1</v>
      </c>
      <c r="H279" s="327">
        <v>0</v>
      </c>
      <c r="I279" s="328">
        <v>34</v>
      </c>
    </row>
    <row r="280" spans="1:9" x14ac:dyDescent="0.25">
      <c r="A280" s="17">
        <v>3988</v>
      </c>
      <c r="B280" s="17" t="s">
        <v>1788</v>
      </c>
      <c r="C280" s="17" t="s">
        <v>1789</v>
      </c>
      <c r="D280" s="327">
        <v>0</v>
      </c>
      <c r="E280" s="327">
        <v>0</v>
      </c>
      <c r="F280" s="335">
        <v>1</v>
      </c>
      <c r="G280" s="336">
        <v>1</v>
      </c>
      <c r="H280" s="327">
        <v>0</v>
      </c>
      <c r="I280" s="328">
        <v>34</v>
      </c>
    </row>
    <row r="281" spans="1:9" x14ac:dyDescent="0.25">
      <c r="A281" s="17">
        <v>4223</v>
      </c>
      <c r="B281" s="17" t="s">
        <v>2321</v>
      </c>
      <c r="C281" s="17" t="s">
        <v>2322</v>
      </c>
      <c r="D281" s="327">
        <v>0</v>
      </c>
      <c r="E281" s="327">
        <v>0</v>
      </c>
      <c r="F281" s="335">
        <v>1</v>
      </c>
      <c r="G281" s="336">
        <v>1</v>
      </c>
      <c r="H281" s="327">
        <v>0</v>
      </c>
      <c r="I281" s="328">
        <v>34</v>
      </c>
    </row>
    <row r="282" spans="1:9" x14ac:dyDescent="0.25">
      <c r="A282" s="17">
        <v>4224</v>
      </c>
      <c r="B282" s="17" t="s">
        <v>2428</v>
      </c>
      <c r="C282" s="17" t="s">
        <v>2429</v>
      </c>
      <c r="D282" s="327">
        <v>0</v>
      </c>
      <c r="E282" s="327">
        <v>0</v>
      </c>
      <c r="F282" s="335">
        <v>1</v>
      </c>
      <c r="G282" s="363">
        <v>2</v>
      </c>
      <c r="H282" s="327">
        <v>0</v>
      </c>
      <c r="I282" s="328">
        <v>34</v>
      </c>
    </row>
    <row r="283" spans="1:9" ht="15.75" thickBot="1" x14ac:dyDescent="0.3">
      <c r="A283" s="17">
        <v>4787</v>
      </c>
      <c r="B283" s="17" t="s">
        <v>145</v>
      </c>
      <c r="C283" s="17" t="s">
        <v>146</v>
      </c>
      <c r="D283" s="327">
        <v>0</v>
      </c>
      <c r="E283" s="327">
        <v>0</v>
      </c>
      <c r="F283" s="335">
        <v>1</v>
      </c>
      <c r="G283" s="336">
        <v>1</v>
      </c>
      <c r="H283" s="327">
        <v>0</v>
      </c>
      <c r="I283" s="328">
        <v>34</v>
      </c>
    </row>
    <row r="284" spans="1:9" x14ac:dyDescent="0.25">
      <c r="A284" s="17">
        <v>81</v>
      </c>
      <c r="B284" s="17" t="s">
        <v>1749</v>
      </c>
      <c r="C284" s="17" t="s">
        <v>1750</v>
      </c>
      <c r="D284" s="327">
        <v>0</v>
      </c>
      <c r="E284" s="327">
        <v>0</v>
      </c>
      <c r="F284" s="357">
        <v>2</v>
      </c>
      <c r="G284" s="340">
        <v>2</v>
      </c>
      <c r="H284" s="334">
        <v>1</v>
      </c>
      <c r="I284" s="328">
        <v>35</v>
      </c>
    </row>
    <row r="285" spans="1:9" x14ac:dyDescent="0.25">
      <c r="A285" s="17">
        <v>234</v>
      </c>
      <c r="B285" s="17" t="s">
        <v>1751</v>
      </c>
      <c r="C285" s="17" t="s">
        <v>1752</v>
      </c>
      <c r="D285" s="327">
        <v>0</v>
      </c>
      <c r="E285" s="327">
        <v>1</v>
      </c>
      <c r="F285" s="355">
        <v>3</v>
      </c>
      <c r="G285" s="341">
        <v>4</v>
      </c>
      <c r="H285" s="336">
        <v>3</v>
      </c>
      <c r="I285" s="328">
        <v>35</v>
      </c>
    </row>
    <row r="286" spans="1:9" x14ac:dyDescent="0.25">
      <c r="A286" s="17">
        <v>292</v>
      </c>
      <c r="B286" s="17" t="s">
        <v>917</v>
      </c>
      <c r="C286" s="17" t="s">
        <v>918</v>
      </c>
      <c r="D286" s="327">
        <v>0</v>
      </c>
      <c r="E286" s="327">
        <v>0</v>
      </c>
      <c r="F286" s="355">
        <v>2</v>
      </c>
      <c r="G286" s="345">
        <v>4</v>
      </c>
      <c r="H286" s="336">
        <v>4</v>
      </c>
      <c r="I286" s="328">
        <v>35</v>
      </c>
    </row>
    <row r="287" spans="1:9" x14ac:dyDescent="0.25">
      <c r="A287" s="17">
        <v>602</v>
      </c>
      <c r="B287" s="17" t="s">
        <v>2359</v>
      </c>
      <c r="C287" s="17" t="s">
        <v>644</v>
      </c>
      <c r="D287" s="327">
        <v>0</v>
      </c>
      <c r="E287" s="327">
        <v>0</v>
      </c>
      <c r="F287" s="355">
        <v>2</v>
      </c>
      <c r="G287" s="327">
        <v>3</v>
      </c>
      <c r="H287" s="336">
        <v>3</v>
      </c>
      <c r="I287" s="328">
        <v>35</v>
      </c>
    </row>
    <row r="288" spans="1:9" x14ac:dyDescent="0.25">
      <c r="A288" s="17">
        <v>660</v>
      </c>
      <c r="B288" s="17" t="s">
        <v>1015</v>
      </c>
      <c r="C288" s="17" t="s">
        <v>1016</v>
      </c>
      <c r="D288" s="327">
        <v>0</v>
      </c>
      <c r="E288" s="327">
        <v>0</v>
      </c>
      <c r="F288" s="335">
        <v>1</v>
      </c>
      <c r="G288" s="341">
        <v>2</v>
      </c>
      <c r="H288" s="336">
        <v>1</v>
      </c>
      <c r="I288" s="328">
        <v>35</v>
      </c>
    </row>
    <row r="289" spans="1:9" x14ac:dyDescent="0.25">
      <c r="A289" s="17">
        <v>692</v>
      </c>
      <c r="B289" s="17" t="s">
        <v>1655</v>
      </c>
      <c r="C289" s="17" t="s">
        <v>358</v>
      </c>
      <c r="D289" s="327">
        <v>0</v>
      </c>
      <c r="E289" s="327">
        <v>0</v>
      </c>
      <c r="F289" s="355">
        <v>2</v>
      </c>
      <c r="G289" s="327">
        <v>3</v>
      </c>
      <c r="H289" s="336">
        <v>3</v>
      </c>
      <c r="I289" s="328">
        <v>35</v>
      </c>
    </row>
    <row r="290" spans="1:9" x14ac:dyDescent="0.25">
      <c r="A290" s="17">
        <v>780</v>
      </c>
      <c r="B290" s="17" t="s">
        <v>519</v>
      </c>
      <c r="C290" s="17" t="s">
        <v>520</v>
      </c>
      <c r="D290" s="327">
        <v>0</v>
      </c>
      <c r="E290" s="327">
        <v>0</v>
      </c>
      <c r="F290" s="335">
        <v>1</v>
      </c>
      <c r="G290" s="341">
        <v>2</v>
      </c>
      <c r="H290" s="336">
        <v>1</v>
      </c>
      <c r="I290" s="328">
        <v>35</v>
      </c>
    </row>
    <row r="291" spans="1:9" x14ac:dyDescent="0.25">
      <c r="A291" s="17">
        <v>1278</v>
      </c>
      <c r="B291" s="17" t="s">
        <v>1658</v>
      </c>
      <c r="C291" s="17" t="s">
        <v>1659</v>
      </c>
      <c r="D291" s="327">
        <v>0</v>
      </c>
      <c r="E291" s="327">
        <v>0</v>
      </c>
      <c r="F291" s="335">
        <v>1</v>
      </c>
      <c r="G291" s="341">
        <v>3</v>
      </c>
      <c r="H291" s="336">
        <v>2</v>
      </c>
      <c r="I291" s="328">
        <v>35</v>
      </c>
    </row>
    <row r="292" spans="1:9" x14ac:dyDescent="0.25">
      <c r="A292" s="17">
        <v>1309</v>
      </c>
      <c r="B292" s="17" t="s">
        <v>587</v>
      </c>
      <c r="C292" s="17" t="s">
        <v>588</v>
      </c>
      <c r="D292" s="327">
        <v>0</v>
      </c>
      <c r="E292" s="327">
        <v>0</v>
      </c>
      <c r="F292" s="335">
        <v>1</v>
      </c>
      <c r="G292" s="341">
        <v>2</v>
      </c>
      <c r="H292" s="336">
        <v>1</v>
      </c>
      <c r="I292" s="328">
        <v>35</v>
      </c>
    </row>
    <row r="293" spans="1:9" x14ac:dyDescent="0.25">
      <c r="A293" s="17">
        <v>1363</v>
      </c>
      <c r="B293" s="17" t="s">
        <v>589</v>
      </c>
      <c r="C293" s="17" t="s">
        <v>590</v>
      </c>
      <c r="D293" s="327">
        <v>0</v>
      </c>
      <c r="E293" s="327">
        <v>0</v>
      </c>
      <c r="F293" s="335">
        <v>2</v>
      </c>
      <c r="G293" s="341">
        <v>3</v>
      </c>
      <c r="H293" s="336">
        <v>2</v>
      </c>
      <c r="I293" s="328">
        <v>35</v>
      </c>
    </row>
    <row r="294" spans="1:9" x14ac:dyDescent="0.25">
      <c r="A294" s="17">
        <v>1367</v>
      </c>
      <c r="B294" s="17" t="s">
        <v>1030</v>
      </c>
      <c r="C294" s="17" t="s">
        <v>1031</v>
      </c>
      <c r="D294" s="327">
        <v>0</v>
      </c>
      <c r="E294" s="327">
        <v>0</v>
      </c>
      <c r="F294" s="335">
        <v>1</v>
      </c>
      <c r="G294" s="341">
        <v>3</v>
      </c>
      <c r="H294" s="336">
        <v>2</v>
      </c>
      <c r="I294" s="328">
        <v>35</v>
      </c>
    </row>
    <row r="295" spans="1:9" x14ac:dyDescent="0.25">
      <c r="A295" s="17">
        <v>2224</v>
      </c>
      <c r="B295" s="17" t="s">
        <v>1048</v>
      </c>
      <c r="C295" s="17" t="s">
        <v>1049</v>
      </c>
      <c r="D295" s="327">
        <v>0</v>
      </c>
      <c r="E295" s="327">
        <v>0</v>
      </c>
      <c r="F295" s="335">
        <v>1</v>
      </c>
      <c r="G295" s="341">
        <v>2</v>
      </c>
      <c r="H295" s="336">
        <v>1</v>
      </c>
      <c r="I295" s="328">
        <v>35</v>
      </c>
    </row>
    <row r="296" spans="1:9" x14ac:dyDescent="0.25">
      <c r="A296" s="17">
        <v>2307</v>
      </c>
      <c r="B296" s="17" t="s">
        <v>1771</v>
      </c>
      <c r="C296" s="17" t="s">
        <v>1772</v>
      </c>
      <c r="D296" s="327">
        <v>0</v>
      </c>
      <c r="E296" s="327">
        <v>0</v>
      </c>
      <c r="F296" s="335">
        <v>1</v>
      </c>
      <c r="G296" s="327">
        <v>1</v>
      </c>
      <c r="H296" s="336">
        <v>1</v>
      </c>
      <c r="I296" s="328">
        <v>35</v>
      </c>
    </row>
    <row r="297" spans="1:9" x14ac:dyDescent="0.25">
      <c r="A297" s="17">
        <v>2343</v>
      </c>
      <c r="B297" s="17" t="s">
        <v>657</v>
      </c>
      <c r="C297" s="17" t="s">
        <v>658</v>
      </c>
      <c r="D297" s="327">
        <v>0</v>
      </c>
      <c r="E297" s="327">
        <v>0</v>
      </c>
      <c r="F297" s="335">
        <v>1</v>
      </c>
      <c r="G297" s="327">
        <v>2</v>
      </c>
      <c r="H297" s="336">
        <v>3</v>
      </c>
      <c r="I297" s="328">
        <v>35</v>
      </c>
    </row>
    <row r="298" spans="1:9" x14ac:dyDescent="0.25">
      <c r="A298" s="17">
        <v>2487</v>
      </c>
      <c r="B298" s="17" t="s">
        <v>951</v>
      </c>
      <c r="C298" s="17" t="s">
        <v>952</v>
      </c>
      <c r="D298" s="327">
        <v>0</v>
      </c>
      <c r="E298" s="327">
        <v>0</v>
      </c>
      <c r="F298" s="335">
        <v>1</v>
      </c>
      <c r="G298" s="341">
        <v>2</v>
      </c>
      <c r="H298" s="336">
        <v>1</v>
      </c>
      <c r="I298" s="328">
        <v>35</v>
      </c>
    </row>
    <row r="299" spans="1:9" x14ac:dyDescent="0.25">
      <c r="A299" s="17">
        <v>2508</v>
      </c>
      <c r="B299" s="17" t="s">
        <v>329</v>
      </c>
      <c r="C299" s="17" t="s">
        <v>330</v>
      </c>
      <c r="D299" s="327">
        <v>0</v>
      </c>
      <c r="E299" s="327">
        <v>0</v>
      </c>
      <c r="F299" s="335">
        <v>1</v>
      </c>
      <c r="G299" s="327">
        <v>2</v>
      </c>
      <c r="H299" s="336">
        <v>2</v>
      </c>
      <c r="I299" s="328">
        <v>35</v>
      </c>
    </row>
    <row r="300" spans="1:9" x14ac:dyDescent="0.25">
      <c r="A300" s="17">
        <v>2590</v>
      </c>
      <c r="B300" s="17" t="s">
        <v>1678</v>
      </c>
      <c r="C300" s="17" t="s">
        <v>332</v>
      </c>
      <c r="D300" s="327">
        <v>0</v>
      </c>
      <c r="E300" s="327">
        <v>0</v>
      </c>
      <c r="F300" s="335">
        <v>1</v>
      </c>
      <c r="G300" s="341">
        <v>2</v>
      </c>
      <c r="H300" s="336">
        <v>1</v>
      </c>
      <c r="I300" s="328">
        <v>35</v>
      </c>
    </row>
    <row r="301" spans="1:9" x14ac:dyDescent="0.25">
      <c r="A301" s="17">
        <v>2594</v>
      </c>
      <c r="B301" s="17" t="s">
        <v>369</v>
      </c>
      <c r="C301" s="17" t="s">
        <v>370</v>
      </c>
      <c r="D301" s="327">
        <v>0</v>
      </c>
      <c r="E301" s="327">
        <v>0</v>
      </c>
      <c r="F301" s="335">
        <v>1</v>
      </c>
      <c r="G301" s="341">
        <v>2</v>
      </c>
      <c r="H301" s="336">
        <v>1</v>
      </c>
      <c r="I301" s="328">
        <v>35</v>
      </c>
    </row>
    <row r="302" spans="1:9" x14ac:dyDescent="0.25">
      <c r="A302" s="17">
        <v>2990</v>
      </c>
      <c r="B302" s="17" t="s">
        <v>525</v>
      </c>
      <c r="C302" s="17" t="s">
        <v>526</v>
      </c>
      <c r="D302" s="327">
        <v>0</v>
      </c>
      <c r="E302" s="327">
        <v>1</v>
      </c>
      <c r="F302" s="354">
        <v>4</v>
      </c>
      <c r="G302" s="341">
        <v>5</v>
      </c>
      <c r="H302" s="336">
        <v>4</v>
      </c>
      <c r="I302" s="328">
        <v>35</v>
      </c>
    </row>
    <row r="303" spans="1:9" x14ac:dyDescent="0.25">
      <c r="A303" s="17">
        <v>3250</v>
      </c>
      <c r="B303" s="17" t="s">
        <v>167</v>
      </c>
      <c r="C303" s="17" t="s">
        <v>168</v>
      </c>
      <c r="D303" s="327">
        <v>0</v>
      </c>
      <c r="E303" s="327">
        <v>0</v>
      </c>
      <c r="F303" s="335">
        <v>1</v>
      </c>
      <c r="G303" s="341">
        <v>2</v>
      </c>
      <c r="H303" s="336">
        <v>1</v>
      </c>
      <c r="I303" s="328">
        <v>35</v>
      </c>
    </row>
    <row r="304" spans="1:9" x14ac:dyDescent="0.25">
      <c r="A304" s="17">
        <v>3373</v>
      </c>
      <c r="B304" s="17" t="s">
        <v>169</v>
      </c>
      <c r="C304" s="17" t="s">
        <v>170</v>
      </c>
      <c r="D304" s="327">
        <v>0</v>
      </c>
      <c r="E304" s="327">
        <v>0</v>
      </c>
      <c r="F304" s="335">
        <v>1</v>
      </c>
      <c r="G304" s="327">
        <v>1</v>
      </c>
      <c r="H304" s="336">
        <v>1</v>
      </c>
      <c r="I304" s="328">
        <v>35</v>
      </c>
    </row>
    <row r="305" spans="1:9" x14ac:dyDescent="0.25">
      <c r="A305" s="17">
        <v>3400</v>
      </c>
      <c r="B305" s="17" t="s">
        <v>2274</v>
      </c>
      <c r="C305" s="17" t="s">
        <v>2275</v>
      </c>
      <c r="D305" s="327">
        <v>1</v>
      </c>
      <c r="E305" s="327">
        <v>2</v>
      </c>
      <c r="F305" s="355">
        <v>4</v>
      </c>
      <c r="G305" s="327">
        <v>5</v>
      </c>
      <c r="H305" s="336">
        <v>5</v>
      </c>
      <c r="I305" s="328">
        <v>35</v>
      </c>
    </row>
    <row r="306" spans="1:9" x14ac:dyDescent="0.25">
      <c r="A306" s="17">
        <v>3560</v>
      </c>
      <c r="B306" s="17" t="s">
        <v>1102</v>
      </c>
      <c r="C306" s="17" t="s">
        <v>1103</v>
      </c>
      <c r="D306" s="327">
        <v>0</v>
      </c>
      <c r="E306" s="327">
        <v>0</v>
      </c>
      <c r="F306" s="335">
        <v>1</v>
      </c>
      <c r="G306" s="341">
        <v>2</v>
      </c>
      <c r="H306" s="336">
        <v>1</v>
      </c>
      <c r="I306" s="328">
        <v>35</v>
      </c>
    </row>
    <row r="307" spans="1:9" x14ac:dyDescent="0.25">
      <c r="A307" s="17">
        <v>3656</v>
      </c>
      <c r="B307" s="17" t="s">
        <v>1075</v>
      </c>
      <c r="C307" s="17" t="s">
        <v>1076</v>
      </c>
      <c r="D307" s="327">
        <v>0</v>
      </c>
      <c r="E307" s="327">
        <v>0</v>
      </c>
      <c r="F307" s="335">
        <v>1</v>
      </c>
      <c r="G307" s="327">
        <v>1</v>
      </c>
      <c r="H307" s="336">
        <v>1</v>
      </c>
      <c r="I307" s="328">
        <v>35</v>
      </c>
    </row>
    <row r="308" spans="1:9" x14ac:dyDescent="0.25">
      <c r="A308" s="17">
        <v>3658</v>
      </c>
      <c r="B308" s="17" t="s">
        <v>497</v>
      </c>
      <c r="C308" s="17" t="s">
        <v>498</v>
      </c>
      <c r="D308" s="327">
        <v>0</v>
      </c>
      <c r="E308" s="327">
        <v>1</v>
      </c>
      <c r="F308" s="355">
        <v>3</v>
      </c>
      <c r="G308" s="341">
        <v>4</v>
      </c>
      <c r="H308" s="336">
        <v>3</v>
      </c>
      <c r="I308" s="328">
        <v>35</v>
      </c>
    </row>
    <row r="309" spans="1:9" x14ac:dyDescent="0.25">
      <c r="A309" s="17">
        <v>3907</v>
      </c>
      <c r="B309" s="17" t="s">
        <v>1621</v>
      </c>
      <c r="C309" s="17" t="s">
        <v>1622</v>
      </c>
      <c r="D309" s="327">
        <v>0</v>
      </c>
      <c r="E309" s="327">
        <v>0</v>
      </c>
      <c r="F309" s="355">
        <v>2</v>
      </c>
      <c r="G309" s="327">
        <v>3</v>
      </c>
      <c r="H309" s="336">
        <v>3</v>
      </c>
      <c r="I309" s="328">
        <v>35</v>
      </c>
    </row>
    <row r="310" spans="1:9" x14ac:dyDescent="0.25">
      <c r="A310" s="17">
        <v>4049</v>
      </c>
      <c r="B310" s="17" t="s">
        <v>397</v>
      </c>
      <c r="C310" s="17" t="s">
        <v>398</v>
      </c>
      <c r="D310" s="327">
        <v>0</v>
      </c>
      <c r="E310" s="327">
        <v>0</v>
      </c>
      <c r="F310" s="335">
        <v>1</v>
      </c>
      <c r="G310" s="327">
        <v>2</v>
      </c>
      <c r="H310" s="336">
        <v>3</v>
      </c>
      <c r="I310" s="328">
        <v>35</v>
      </c>
    </row>
    <row r="311" spans="1:9" x14ac:dyDescent="0.25">
      <c r="A311" s="17">
        <v>4187</v>
      </c>
      <c r="B311" s="17" t="s">
        <v>541</v>
      </c>
      <c r="C311" s="17" t="s">
        <v>542</v>
      </c>
      <c r="D311" s="327">
        <v>0</v>
      </c>
      <c r="E311" s="327">
        <v>2</v>
      </c>
      <c r="F311" s="354">
        <v>5</v>
      </c>
      <c r="G311" s="341">
        <v>6</v>
      </c>
      <c r="H311" s="336">
        <v>5</v>
      </c>
      <c r="I311" s="328">
        <v>35</v>
      </c>
    </row>
    <row r="312" spans="1:9" x14ac:dyDescent="0.25">
      <c r="A312" s="17">
        <v>4221</v>
      </c>
      <c r="B312" s="17" t="s">
        <v>507</v>
      </c>
      <c r="C312" s="17" t="s">
        <v>508</v>
      </c>
      <c r="D312" s="327">
        <v>0</v>
      </c>
      <c r="E312" s="327">
        <v>0</v>
      </c>
      <c r="F312" s="354">
        <v>3</v>
      </c>
      <c r="G312" s="341">
        <v>4</v>
      </c>
      <c r="H312" s="336">
        <v>3</v>
      </c>
      <c r="I312" s="328">
        <v>35</v>
      </c>
    </row>
    <row r="313" spans="1:9" x14ac:dyDescent="0.25">
      <c r="A313" s="17">
        <v>4231</v>
      </c>
      <c r="B313" s="17" t="s">
        <v>295</v>
      </c>
      <c r="C313" s="17" t="s">
        <v>296</v>
      </c>
      <c r="D313" s="327">
        <v>0</v>
      </c>
      <c r="E313" s="327">
        <v>2</v>
      </c>
      <c r="F313" s="354">
        <v>5</v>
      </c>
      <c r="G313" s="342">
        <v>6</v>
      </c>
      <c r="H313" s="336">
        <v>4</v>
      </c>
      <c r="I313" s="328">
        <v>35</v>
      </c>
    </row>
    <row r="314" spans="1:9" x14ac:dyDescent="0.25">
      <c r="A314" s="17">
        <v>4232</v>
      </c>
      <c r="B314" s="17" t="s">
        <v>2323</v>
      </c>
      <c r="C314" s="17" t="s">
        <v>2324</v>
      </c>
      <c r="D314" s="327">
        <v>0</v>
      </c>
      <c r="E314" s="327">
        <v>0</v>
      </c>
      <c r="F314" s="335">
        <v>1</v>
      </c>
      <c r="G314" s="327">
        <v>1</v>
      </c>
      <c r="H314" s="336">
        <v>1</v>
      </c>
      <c r="I314" s="328">
        <v>35</v>
      </c>
    </row>
    <row r="315" spans="1:9" x14ac:dyDescent="0.25">
      <c r="A315" s="17">
        <v>4268</v>
      </c>
      <c r="B315" s="17" t="s">
        <v>1083</v>
      </c>
      <c r="C315" s="17" t="s">
        <v>1084</v>
      </c>
      <c r="D315" s="327">
        <v>0</v>
      </c>
      <c r="E315" s="327">
        <v>0</v>
      </c>
      <c r="F315" s="335">
        <v>1</v>
      </c>
      <c r="G315" s="341">
        <v>2</v>
      </c>
      <c r="H315" s="336">
        <v>1</v>
      </c>
      <c r="I315" s="328">
        <v>35</v>
      </c>
    </row>
    <row r="316" spans="1:9" x14ac:dyDescent="0.25">
      <c r="A316" s="17">
        <v>4274</v>
      </c>
      <c r="B316" s="17" t="s">
        <v>399</v>
      </c>
      <c r="C316" s="17" t="s">
        <v>400</v>
      </c>
      <c r="D316" s="327">
        <v>0</v>
      </c>
      <c r="E316" s="327">
        <v>1</v>
      </c>
      <c r="F316" s="354">
        <v>4</v>
      </c>
      <c r="G316" s="327">
        <v>5</v>
      </c>
      <c r="H316" s="336">
        <v>5</v>
      </c>
      <c r="I316" s="328">
        <v>35</v>
      </c>
    </row>
    <row r="317" spans="1:9" ht="15.75" thickBot="1" x14ac:dyDescent="0.3">
      <c r="A317" s="17">
        <v>4788</v>
      </c>
      <c r="B317" s="17" t="s">
        <v>245</v>
      </c>
      <c r="C317" s="17" t="s">
        <v>246</v>
      </c>
      <c r="D317" s="327">
        <v>0</v>
      </c>
      <c r="E317" s="327">
        <v>0</v>
      </c>
      <c r="F317" s="348">
        <v>1</v>
      </c>
      <c r="G317" s="349">
        <v>2</v>
      </c>
      <c r="H317" s="351">
        <v>2</v>
      </c>
      <c r="I317" s="328">
        <v>35</v>
      </c>
    </row>
    <row r="318" spans="1:9" x14ac:dyDescent="0.25">
      <c r="A318" s="17">
        <v>2194</v>
      </c>
      <c r="B318" s="17" t="s">
        <v>601</v>
      </c>
      <c r="C318" s="17" t="s">
        <v>602</v>
      </c>
      <c r="D318" s="327">
        <v>0</v>
      </c>
      <c r="E318" s="327">
        <v>0</v>
      </c>
      <c r="F318" s="327">
        <v>0</v>
      </c>
      <c r="G318" s="364">
        <v>1</v>
      </c>
      <c r="H318" s="327">
        <v>0</v>
      </c>
      <c r="I318" s="328">
        <v>44</v>
      </c>
    </row>
    <row r="319" spans="1:9" x14ac:dyDescent="0.25">
      <c r="A319" s="17">
        <v>2314</v>
      </c>
      <c r="B319" s="17" t="s">
        <v>1215</v>
      </c>
      <c r="C319" s="17" t="s">
        <v>1216</v>
      </c>
      <c r="D319" s="327">
        <v>0</v>
      </c>
      <c r="E319" s="327">
        <v>0</v>
      </c>
      <c r="F319" s="327">
        <v>0</v>
      </c>
      <c r="G319" s="362">
        <v>1</v>
      </c>
      <c r="H319" s="327">
        <v>0</v>
      </c>
      <c r="I319" s="328">
        <v>44</v>
      </c>
    </row>
    <row r="320" spans="1:9" ht="15.75" thickBot="1" x14ac:dyDescent="0.3">
      <c r="A320" s="17">
        <v>3738</v>
      </c>
      <c r="B320" s="17" t="s">
        <v>337</v>
      </c>
      <c r="C320" s="17" t="s">
        <v>338</v>
      </c>
      <c r="D320" s="327">
        <v>0</v>
      </c>
      <c r="E320" s="327">
        <v>0</v>
      </c>
      <c r="F320" s="327">
        <v>0</v>
      </c>
      <c r="G320" s="362">
        <v>1</v>
      </c>
      <c r="H320" s="327">
        <v>0</v>
      </c>
      <c r="I320" s="328">
        <v>44</v>
      </c>
    </row>
    <row r="321" spans="1:9" x14ac:dyDescent="0.25">
      <c r="A321" s="17">
        <v>14</v>
      </c>
      <c r="B321" s="17" t="s">
        <v>1635</v>
      </c>
      <c r="C321" s="17" t="s">
        <v>304</v>
      </c>
      <c r="D321" s="327">
        <v>0</v>
      </c>
      <c r="E321" s="327">
        <v>0</v>
      </c>
      <c r="F321" s="327">
        <v>0</v>
      </c>
      <c r="G321" s="333">
        <v>1</v>
      </c>
      <c r="H321" s="334">
        <v>2</v>
      </c>
      <c r="I321" s="328">
        <v>45</v>
      </c>
    </row>
    <row r="322" spans="1:9" x14ac:dyDescent="0.25">
      <c r="A322" s="17">
        <v>33</v>
      </c>
      <c r="B322" s="17" t="s">
        <v>1638</v>
      </c>
      <c r="C322" s="17" t="s">
        <v>1639</v>
      </c>
      <c r="D322" s="327">
        <v>0</v>
      </c>
      <c r="E322" s="327">
        <v>0</v>
      </c>
      <c r="F322" s="327">
        <v>1</v>
      </c>
      <c r="G322" s="354">
        <v>4</v>
      </c>
      <c r="H322" s="336">
        <v>6</v>
      </c>
      <c r="I322" s="328">
        <v>45</v>
      </c>
    </row>
    <row r="323" spans="1:9" x14ac:dyDescent="0.25">
      <c r="A323" s="17">
        <v>50</v>
      </c>
      <c r="B323" s="17" t="s">
        <v>869</v>
      </c>
      <c r="C323" s="17" t="s">
        <v>870</v>
      </c>
      <c r="D323" s="327">
        <v>0</v>
      </c>
      <c r="E323" s="327">
        <v>0</v>
      </c>
      <c r="F323" s="327">
        <v>0</v>
      </c>
      <c r="G323" s="354">
        <v>3</v>
      </c>
      <c r="H323" s="336">
        <v>4</v>
      </c>
      <c r="I323" s="328">
        <v>45</v>
      </c>
    </row>
    <row r="324" spans="1:9" x14ac:dyDescent="0.25">
      <c r="A324" s="17">
        <v>73</v>
      </c>
      <c r="B324" s="17" t="s">
        <v>873</v>
      </c>
      <c r="C324" s="17" t="s">
        <v>874</v>
      </c>
      <c r="D324" s="327">
        <v>0</v>
      </c>
      <c r="E324" s="327">
        <v>0</v>
      </c>
      <c r="F324" s="327">
        <v>0</v>
      </c>
      <c r="G324" s="355">
        <v>2</v>
      </c>
      <c r="H324" s="336">
        <v>3</v>
      </c>
      <c r="I324" s="328">
        <v>45</v>
      </c>
    </row>
    <row r="325" spans="1:9" x14ac:dyDescent="0.25">
      <c r="A325" s="17">
        <v>87</v>
      </c>
      <c r="B325" s="17" t="s">
        <v>585</v>
      </c>
      <c r="C325" s="17" t="s">
        <v>586</v>
      </c>
      <c r="D325" s="327">
        <v>0</v>
      </c>
      <c r="E325" s="327">
        <v>0</v>
      </c>
      <c r="F325" s="327">
        <v>1</v>
      </c>
      <c r="G325" s="355">
        <v>3</v>
      </c>
      <c r="H325" s="336">
        <v>3</v>
      </c>
      <c r="I325" s="328">
        <v>45</v>
      </c>
    </row>
    <row r="326" spans="1:9" x14ac:dyDescent="0.25">
      <c r="A326" s="17">
        <v>91</v>
      </c>
      <c r="B326" s="17" t="s">
        <v>1583</v>
      </c>
      <c r="C326" s="17" t="s">
        <v>1584</v>
      </c>
      <c r="D326" s="327">
        <v>0</v>
      </c>
      <c r="E326" s="327">
        <v>0</v>
      </c>
      <c r="F326" s="327">
        <v>0</v>
      </c>
      <c r="G326" s="335">
        <v>1</v>
      </c>
      <c r="H326" s="336">
        <v>1</v>
      </c>
      <c r="I326" s="328">
        <v>45</v>
      </c>
    </row>
    <row r="327" spans="1:9" x14ac:dyDescent="0.25">
      <c r="A327" s="17">
        <v>97</v>
      </c>
      <c r="B327" s="17" t="s">
        <v>875</v>
      </c>
      <c r="C327" s="17" t="s">
        <v>306</v>
      </c>
      <c r="D327" s="327">
        <v>0</v>
      </c>
      <c r="E327" s="327">
        <v>0</v>
      </c>
      <c r="F327" s="327">
        <v>0</v>
      </c>
      <c r="G327" s="355">
        <v>2</v>
      </c>
      <c r="H327" s="336">
        <v>3</v>
      </c>
      <c r="I327" s="328">
        <v>45</v>
      </c>
    </row>
    <row r="328" spans="1:9" x14ac:dyDescent="0.25">
      <c r="A328" s="17">
        <v>233</v>
      </c>
      <c r="B328" s="17" t="s">
        <v>1823</v>
      </c>
      <c r="C328" s="17" t="s">
        <v>1824</v>
      </c>
      <c r="D328" s="327">
        <v>0</v>
      </c>
      <c r="E328" s="327">
        <v>0</v>
      </c>
      <c r="F328" s="345">
        <v>2</v>
      </c>
      <c r="G328" s="354">
        <v>5</v>
      </c>
      <c r="H328" s="336">
        <v>5</v>
      </c>
      <c r="I328" s="328">
        <v>45</v>
      </c>
    </row>
    <row r="329" spans="1:9" x14ac:dyDescent="0.25">
      <c r="A329" s="17">
        <v>316</v>
      </c>
      <c r="B329" s="17" t="s">
        <v>1004</v>
      </c>
      <c r="C329" s="17" t="s">
        <v>1005</v>
      </c>
      <c r="D329" s="327">
        <v>0</v>
      </c>
      <c r="E329" s="327">
        <v>0</v>
      </c>
      <c r="F329" s="327">
        <v>0</v>
      </c>
      <c r="G329" s="335">
        <v>1</v>
      </c>
      <c r="H329" s="336">
        <v>1</v>
      </c>
      <c r="I329" s="328">
        <v>45</v>
      </c>
    </row>
    <row r="330" spans="1:9" x14ac:dyDescent="0.25">
      <c r="A330" s="17">
        <v>426</v>
      </c>
      <c r="B330" s="17" t="s">
        <v>407</v>
      </c>
      <c r="C330" s="17" t="s">
        <v>408</v>
      </c>
      <c r="D330" s="327">
        <v>0</v>
      </c>
      <c r="E330" s="327">
        <v>0</v>
      </c>
      <c r="F330" s="327">
        <v>0</v>
      </c>
      <c r="G330" s="335">
        <v>1</v>
      </c>
      <c r="H330" s="336">
        <v>1</v>
      </c>
      <c r="I330" s="328">
        <v>45</v>
      </c>
    </row>
    <row r="331" spans="1:9" x14ac:dyDescent="0.25">
      <c r="A331" s="17">
        <v>454</v>
      </c>
      <c r="B331" s="17" t="s">
        <v>1651</v>
      </c>
      <c r="C331" s="17" t="s">
        <v>1652</v>
      </c>
      <c r="D331" s="327">
        <v>0</v>
      </c>
      <c r="E331" s="327">
        <v>0</v>
      </c>
      <c r="F331" s="327">
        <v>1</v>
      </c>
      <c r="G331" s="355">
        <v>3</v>
      </c>
      <c r="H331" s="336">
        <v>4</v>
      </c>
      <c r="I331" s="328">
        <v>45</v>
      </c>
    </row>
    <row r="332" spans="1:9" x14ac:dyDescent="0.25">
      <c r="A332" s="17">
        <v>517</v>
      </c>
      <c r="B332" s="17" t="s">
        <v>1653</v>
      </c>
      <c r="C332" s="17" t="s">
        <v>1654</v>
      </c>
      <c r="D332" s="327">
        <v>0</v>
      </c>
      <c r="E332" s="327">
        <v>0</v>
      </c>
      <c r="F332" s="327">
        <v>0</v>
      </c>
      <c r="G332" s="335">
        <v>1</v>
      </c>
      <c r="H332" s="336">
        <v>1</v>
      </c>
      <c r="I332" s="328">
        <v>45</v>
      </c>
    </row>
    <row r="333" spans="1:9" x14ac:dyDescent="0.25">
      <c r="A333" s="17">
        <v>538</v>
      </c>
      <c r="B333" s="17" t="s">
        <v>311</v>
      </c>
      <c r="C333" s="17" t="s">
        <v>312</v>
      </c>
      <c r="D333" s="327">
        <v>0</v>
      </c>
      <c r="E333" s="327">
        <v>0</v>
      </c>
      <c r="F333" s="327">
        <v>1</v>
      </c>
      <c r="G333" s="354">
        <v>5</v>
      </c>
      <c r="H333" s="336">
        <v>6</v>
      </c>
      <c r="I333" s="328">
        <v>45</v>
      </c>
    </row>
    <row r="334" spans="1:9" x14ac:dyDescent="0.25">
      <c r="A334" s="17">
        <v>612</v>
      </c>
      <c r="B334" s="17" t="s">
        <v>923</v>
      </c>
      <c r="C334" s="17" t="s">
        <v>924</v>
      </c>
      <c r="D334" s="327">
        <v>0</v>
      </c>
      <c r="E334" s="327">
        <v>0</v>
      </c>
      <c r="F334" s="327">
        <v>0</v>
      </c>
      <c r="G334" s="335">
        <v>1</v>
      </c>
      <c r="H334" s="336">
        <v>1</v>
      </c>
      <c r="I334" s="328">
        <v>45</v>
      </c>
    </row>
    <row r="335" spans="1:9" x14ac:dyDescent="0.25">
      <c r="A335" s="17">
        <v>628</v>
      </c>
      <c r="B335" s="17" t="s">
        <v>2303</v>
      </c>
      <c r="C335" s="17" t="s">
        <v>2304</v>
      </c>
      <c r="D335" s="327">
        <v>0</v>
      </c>
      <c r="E335" s="327">
        <v>0</v>
      </c>
      <c r="F335" s="327">
        <v>0</v>
      </c>
      <c r="G335" s="335">
        <v>1</v>
      </c>
      <c r="H335" s="336">
        <v>2</v>
      </c>
      <c r="I335" s="328">
        <v>45</v>
      </c>
    </row>
    <row r="336" spans="1:9" x14ac:dyDescent="0.25">
      <c r="A336" s="17">
        <v>688</v>
      </c>
      <c r="B336" s="17" t="s">
        <v>1850</v>
      </c>
      <c r="C336" s="17" t="s">
        <v>1851</v>
      </c>
      <c r="D336" s="327">
        <v>0</v>
      </c>
      <c r="E336" s="327">
        <v>0</v>
      </c>
      <c r="F336" s="327">
        <v>0</v>
      </c>
      <c r="G336" s="335">
        <v>1</v>
      </c>
      <c r="H336" s="336">
        <v>1</v>
      </c>
      <c r="I336" s="328">
        <v>45</v>
      </c>
    </row>
    <row r="337" spans="1:9" x14ac:dyDescent="0.25">
      <c r="A337" s="17">
        <v>778</v>
      </c>
      <c r="B337" s="17" t="s">
        <v>882</v>
      </c>
      <c r="C337" s="17" t="s">
        <v>883</v>
      </c>
      <c r="D337" s="327">
        <v>0</v>
      </c>
      <c r="E337" s="327">
        <v>0</v>
      </c>
      <c r="F337" s="327">
        <v>0</v>
      </c>
      <c r="G337" s="335">
        <v>1</v>
      </c>
      <c r="H337" s="336">
        <v>1</v>
      </c>
      <c r="I337" s="328">
        <v>45</v>
      </c>
    </row>
    <row r="338" spans="1:9" x14ac:dyDescent="0.25">
      <c r="A338" s="17">
        <v>996</v>
      </c>
      <c r="B338" s="17" t="s">
        <v>982</v>
      </c>
      <c r="C338" s="17" t="s">
        <v>983</v>
      </c>
      <c r="D338" s="327">
        <v>0</v>
      </c>
      <c r="E338" s="327">
        <v>0</v>
      </c>
      <c r="F338" s="327">
        <v>0</v>
      </c>
      <c r="G338" s="335">
        <v>1</v>
      </c>
      <c r="H338" s="336">
        <v>1</v>
      </c>
      <c r="I338" s="328">
        <v>45</v>
      </c>
    </row>
    <row r="339" spans="1:9" x14ac:dyDescent="0.25">
      <c r="A339" s="17">
        <v>1253</v>
      </c>
      <c r="B339" s="17" t="s">
        <v>129</v>
      </c>
      <c r="C339" s="17" t="s">
        <v>130</v>
      </c>
      <c r="D339" s="327">
        <v>0</v>
      </c>
      <c r="E339" s="327">
        <v>0</v>
      </c>
      <c r="F339" s="327">
        <v>0</v>
      </c>
      <c r="G339" s="335">
        <v>1</v>
      </c>
      <c r="H339" s="336">
        <v>1</v>
      </c>
      <c r="I339" s="328">
        <v>45</v>
      </c>
    </row>
    <row r="340" spans="1:9" x14ac:dyDescent="0.25">
      <c r="A340" s="17">
        <v>1256</v>
      </c>
      <c r="B340" s="17" t="s">
        <v>415</v>
      </c>
      <c r="C340" s="17" t="s">
        <v>416</v>
      </c>
      <c r="D340" s="327">
        <v>0</v>
      </c>
      <c r="E340" s="327">
        <v>0</v>
      </c>
      <c r="F340" s="327">
        <v>0</v>
      </c>
      <c r="G340" s="335">
        <v>1</v>
      </c>
      <c r="H340" s="336">
        <v>1</v>
      </c>
      <c r="I340" s="328">
        <v>45</v>
      </c>
    </row>
    <row r="341" spans="1:9" x14ac:dyDescent="0.25">
      <c r="A341" s="17">
        <v>1275</v>
      </c>
      <c r="B341" s="17" t="s">
        <v>984</v>
      </c>
      <c r="C341" s="17" t="s">
        <v>985</v>
      </c>
      <c r="D341" s="327">
        <v>0</v>
      </c>
      <c r="E341" s="327">
        <v>0</v>
      </c>
      <c r="F341" s="327">
        <v>0</v>
      </c>
      <c r="G341" s="335">
        <v>1</v>
      </c>
      <c r="H341" s="336">
        <v>1</v>
      </c>
      <c r="I341" s="328">
        <v>45</v>
      </c>
    </row>
    <row r="342" spans="1:9" x14ac:dyDescent="0.25">
      <c r="A342" s="17">
        <v>1741</v>
      </c>
      <c r="B342" s="17" t="s">
        <v>591</v>
      </c>
      <c r="C342" s="17" t="s">
        <v>592</v>
      </c>
      <c r="D342" s="327">
        <v>0</v>
      </c>
      <c r="E342" s="327">
        <v>0</v>
      </c>
      <c r="F342" s="327">
        <v>0</v>
      </c>
      <c r="G342" s="335">
        <v>1</v>
      </c>
      <c r="H342" s="336">
        <v>2</v>
      </c>
      <c r="I342" s="328">
        <v>45</v>
      </c>
    </row>
    <row r="343" spans="1:9" x14ac:dyDescent="0.25">
      <c r="A343" s="17">
        <v>1748</v>
      </c>
      <c r="B343" s="17" t="s">
        <v>896</v>
      </c>
      <c r="C343" s="17" t="s">
        <v>897</v>
      </c>
      <c r="D343" s="327">
        <v>0</v>
      </c>
      <c r="E343" s="327">
        <v>0</v>
      </c>
      <c r="F343" s="327">
        <v>0</v>
      </c>
      <c r="G343" s="335">
        <v>1</v>
      </c>
      <c r="H343" s="336">
        <v>2</v>
      </c>
      <c r="I343" s="328">
        <v>45</v>
      </c>
    </row>
    <row r="344" spans="1:9" x14ac:dyDescent="0.25">
      <c r="A344" s="17">
        <v>1800</v>
      </c>
      <c r="B344" s="17" t="s">
        <v>1728</v>
      </c>
      <c r="C344" s="17" t="s">
        <v>420</v>
      </c>
      <c r="D344" s="327">
        <v>0</v>
      </c>
      <c r="E344" s="327">
        <v>0</v>
      </c>
      <c r="F344" s="327">
        <v>0</v>
      </c>
      <c r="G344" s="335">
        <v>1</v>
      </c>
      <c r="H344" s="336">
        <v>1</v>
      </c>
      <c r="I344" s="328">
        <v>45</v>
      </c>
    </row>
    <row r="345" spans="1:9" x14ac:dyDescent="0.25">
      <c r="A345" s="17">
        <v>1805</v>
      </c>
      <c r="B345" s="17" t="s">
        <v>593</v>
      </c>
      <c r="C345" s="17" t="s">
        <v>594</v>
      </c>
      <c r="D345" s="327">
        <v>0</v>
      </c>
      <c r="E345" s="327">
        <v>0</v>
      </c>
      <c r="F345" s="327">
        <v>0</v>
      </c>
      <c r="G345" s="335">
        <v>1</v>
      </c>
      <c r="H345" s="336">
        <v>1</v>
      </c>
      <c r="I345" s="328">
        <v>45</v>
      </c>
    </row>
    <row r="346" spans="1:9" x14ac:dyDescent="0.25">
      <c r="A346" s="17">
        <v>1835</v>
      </c>
      <c r="B346" s="17" t="s">
        <v>595</v>
      </c>
      <c r="C346" s="17" t="s">
        <v>596</v>
      </c>
      <c r="D346" s="327">
        <v>0</v>
      </c>
      <c r="E346" s="327">
        <v>0</v>
      </c>
      <c r="F346" s="327">
        <v>1</v>
      </c>
      <c r="G346" s="355">
        <v>3</v>
      </c>
      <c r="H346" s="336">
        <v>4</v>
      </c>
      <c r="I346" s="328">
        <v>45</v>
      </c>
    </row>
    <row r="347" spans="1:9" x14ac:dyDescent="0.25">
      <c r="A347" s="17">
        <v>1874</v>
      </c>
      <c r="B347" s="17" t="s">
        <v>477</v>
      </c>
      <c r="C347" s="17" t="s">
        <v>478</v>
      </c>
      <c r="D347" s="327">
        <v>0</v>
      </c>
      <c r="E347" s="327">
        <v>0</v>
      </c>
      <c r="F347" s="327">
        <v>1</v>
      </c>
      <c r="G347" s="355">
        <v>3</v>
      </c>
      <c r="H347" s="336">
        <v>3</v>
      </c>
      <c r="I347" s="328">
        <v>45</v>
      </c>
    </row>
    <row r="348" spans="1:9" x14ac:dyDescent="0.25">
      <c r="A348" s="17">
        <v>1875</v>
      </c>
      <c r="B348" s="17" t="s">
        <v>597</v>
      </c>
      <c r="C348" s="17" t="s">
        <v>598</v>
      </c>
      <c r="D348" s="327">
        <v>0</v>
      </c>
      <c r="E348" s="327">
        <v>0</v>
      </c>
      <c r="F348" s="327">
        <v>0</v>
      </c>
      <c r="G348" s="335">
        <v>1</v>
      </c>
      <c r="H348" s="336">
        <v>1</v>
      </c>
      <c r="I348" s="328">
        <v>45</v>
      </c>
    </row>
    <row r="349" spans="1:9" x14ac:dyDescent="0.25">
      <c r="A349" s="17">
        <v>1878</v>
      </c>
      <c r="B349" s="17" t="s">
        <v>937</v>
      </c>
      <c r="C349" s="17" t="s">
        <v>938</v>
      </c>
      <c r="D349" s="327">
        <v>0</v>
      </c>
      <c r="E349" s="327">
        <v>0</v>
      </c>
      <c r="F349" s="327">
        <v>0</v>
      </c>
      <c r="G349" s="335">
        <v>1</v>
      </c>
      <c r="H349" s="336">
        <v>1</v>
      </c>
      <c r="I349" s="328">
        <v>45</v>
      </c>
    </row>
    <row r="350" spans="1:9" x14ac:dyDescent="0.25">
      <c r="A350" s="17">
        <v>1946</v>
      </c>
      <c r="B350" s="17" t="s">
        <v>943</v>
      </c>
      <c r="C350" s="17" t="s">
        <v>944</v>
      </c>
      <c r="D350" s="327">
        <v>0</v>
      </c>
      <c r="E350" s="327">
        <v>0</v>
      </c>
      <c r="F350" s="327">
        <v>0</v>
      </c>
      <c r="G350" s="335">
        <v>1</v>
      </c>
      <c r="H350" s="336">
        <v>1</v>
      </c>
      <c r="I350" s="328">
        <v>45</v>
      </c>
    </row>
    <row r="351" spans="1:9" x14ac:dyDescent="0.25">
      <c r="A351" s="17">
        <v>2049</v>
      </c>
      <c r="B351" s="17" t="s">
        <v>479</v>
      </c>
      <c r="C351" s="17" t="s">
        <v>480</v>
      </c>
      <c r="D351" s="327">
        <v>0</v>
      </c>
      <c r="E351" s="327">
        <v>0</v>
      </c>
      <c r="F351" s="327">
        <v>0</v>
      </c>
      <c r="G351" s="335">
        <v>1</v>
      </c>
      <c r="H351" s="336">
        <v>2</v>
      </c>
      <c r="I351" s="328">
        <v>45</v>
      </c>
    </row>
    <row r="352" spans="1:9" x14ac:dyDescent="0.25">
      <c r="A352" s="17">
        <v>2053</v>
      </c>
      <c r="B352" s="17" t="s">
        <v>599</v>
      </c>
      <c r="C352" s="17" t="s">
        <v>600</v>
      </c>
      <c r="D352" s="327">
        <v>0</v>
      </c>
      <c r="E352" s="327">
        <v>0</v>
      </c>
      <c r="F352" s="327">
        <v>1</v>
      </c>
      <c r="G352" s="355">
        <v>3</v>
      </c>
      <c r="H352" s="336">
        <v>3</v>
      </c>
      <c r="I352" s="328">
        <v>45</v>
      </c>
    </row>
    <row r="353" spans="1:9" x14ac:dyDescent="0.25">
      <c r="A353" s="17">
        <v>2213</v>
      </c>
      <c r="B353" s="17" t="s">
        <v>1904</v>
      </c>
      <c r="C353" s="17" t="s">
        <v>1905</v>
      </c>
      <c r="D353" s="327">
        <v>0</v>
      </c>
      <c r="E353" s="327">
        <v>0</v>
      </c>
      <c r="F353" s="327">
        <v>0</v>
      </c>
      <c r="G353" s="335">
        <v>1</v>
      </c>
      <c r="H353" s="336">
        <v>1</v>
      </c>
      <c r="I353" s="328">
        <v>45</v>
      </c>
    </row>
    <row r="354" spans="1:9" x14ac:dyDescent="0.25">
      <c r="A354" s="17">
        <v>2228</v>
      </c>
      <c r="B354" s="17" t="s">
        <v>898</v>
      </c>
      <c r="C354" s="17" t="s">
        <v>899</v>
      </c>
      <c r="D354" s="327">
        <v>0</v>
      </c>
      <c r="E354" s="327">
        <v>0</v>
      </c>
      <c r="F354" s="327">
        <v>0</v>
      </c>
      <c r="G354" s="335">
        <v>1</v>
      </c>
      <c r="H354" s="336">
        <v>1</v>
      </c>
      <c r="I354" s="328">
        <v>45</v>
      </c>
    </row>
    <row r="355" spans="1:9" x14ac:dyDescent="0.25">
      <c r="A355" s="17">
        <v>2472</v>
      </c>
      <c r="B355" s="17" t="s">
        <v>367</v>
      </c>
      <c r="C355" s="17" t="s">
        <v>368</v>
      </c>
      <c r="D355" s="327">
        <v>0</v>
      </c>
      <c r="E355" s="327">
        <v>1</v>
      </c>
      <c r="F355" s="327">
        <v>2</v>
      </c>
      <c r="G355" s="355">
        <v>4</v>
      </c>
      <c r="H355" s="336">
        <v>5</v>
      </c>
      <c r="I355" s="328">
        <v>45</v>
      </c>
    </row>
    <row r="356" spans="1:9" x14ac:dyDescent="0.25">
      <c r="A356" s="17">
        <v>2581</v>
      </c>
      <c r="B356" s="17" t="s">
        <v>1557</v>
      </c>
      <c r="C356" s="17" t="s">
        <v>1558</v>
      </c>
      <c r="D356" s="327">
        <v>0</v>
      </c>
      <c r="E356" s="327">
        <v>0</v>
      </c>
      <c r="F356" s="327">
        <v>1</v>
      </c>
      <c r="G356" s="355">
        <v>3</v>
      </c>
      <c r="H356" s="336">
        <v>3</v>
      </c>
      <c r="I356" s="328">
        <v>45</v>
      </c>
    </row>
    <row r="357" spans="1:9" x14ac:dyDescent="0.25">
      <c r="A357" s="17">
        <v>2585</v>
      </c>
      <c r="B357" s="17" t="s">
        <v>1676</v>
      </c>
      <c r="C357" s="17" t="s">
        <v>1677</v>
      </c>
      <c r="D357" s="327">
        <v>0</v>
      </c>
      <c r="E357" s="327">
        <v>0</v>
      </c>
      <c r="F357" s="327">
        <v>0</v>
      </c>
      <c r="G357" s="335">
        <v>1</v>
      </c>
      <c r="H357" s="336">
        <v>2</v>
      </c>
      <c r="I357" s="328">
        <v>45</v>
      </c>
    </row>
    <row r="358" spans="1:9" x14ac:dyDescent="0.25">
      <c r="A358" s="17">
        <v>2794</v>
      </c>
      <c r="B358" s="17" t="s">
        <v>561</v>
      </c>
      <c r="C358" s="17" t="s">
        <v>562</v>
      </c>
      <c r="D358" s="327">
        <v>0</v>
      </c>
      <c r="E358" s="327">
        <v>0</v>
      </c>
      <c r="F358" s="327">
        <v>0</v>
      </c>
      <c r="G358" s="335">
        <v>1</v>
      </c>
      <c r="H358" s="336">
        <v>1</v>
      </c>
      <c r="I358" s="328">
        <v>45</v>
      </c>
    </row>
    <row r="359" spans="1:9" x14ac:dyDescent="0.25">
      <c r="A359" s="17">
        <v>2802</v>
      </c>
      <c r="B359" s="17" t="s">
        <v>1684</v>
      </c>
      <c r="C359" s="17" t="s">
        <v>1685</v>
      </c>
      <c r="D359" s="327">
        <v>0</v>
      </c>
      <c r="E359" s="327">
        <v>0</v>
      </c>
      <c r="F359" s="327">
        <v>0</v>
      </c>
      <c r="G359" s="335">
        <v>1</v>
      </c>
      <c r="H359" s="336">
        <v>2</v>
      </c>
      <c r="I359" s="328">
        <v>45</v>
      </c>
    </row>
    <row r="360" spans="1:9" x14ac:dyDescent="0.25">
      <c r="A360" s="17">
        <v>3177</v>
      </c>
      <c r="B360" s="17" t="s">
        <v>1072</v>
      </c>
      <c r="C360" s="17" t="s">
        <v>1073</v>
      </c>
      <c r="D360" s="327">
        <v>0</v>
      </c>
      <c r="E360" s="327">
        <v>0</v>
      </c>
      <c r="F360" s="327">
        <v>0</v>
      </c>
      <c r="G360" s="335">
        <v>1</v>
      </c>
      <c r="H360" s="336">
        <v>2</v>
      </c>
      <c r="I360" s="328">
        <v>45</v>
      </c>
    </row>
    <row r="361" spans="1:9" x14ac:dyDescent="0.25">
      <c r="A361" s="17">
        <v>3227</v>
      </c>
      <c r="B361" s="17" t="s">
        <v>1608</v>
      </c>
      <c r="C361" s="17" t="s">
        <v>1609</v>
      </c>
      <c r="D361" s="327">
        <v>0</v>
      </c>
      <c r="E361" s="327">
        <v>0</v>
      </c>
      <c r="F361" s="327">
        <v>0</v>
      </c>
      <c r="G361" s="335">
        <v>1</v>
      </c>
      <c r="H361" s="336">
        <v>2</v>
      </c>
      <c r="I361" s="328">
        <v>45</v>
      </c>
    </row>
    <row r="362" spans="1:9" x14ac:dyDescent="0.25">
      <c r="A362" s="17">
        <v>3230</v>
      </c>
      <c r="B362" s="17" t="s">
        <v>375</v>
      </c>
      <c r="C362" s="17" t="s">
        <v>376</v>
      </c>
      <c r="D362" s="327">
        <v>0</v>
      </c>
      <c r="E362" s="327">
        <v>0</v>
      </c>
      <c r="F362" s="327">
        <v>0</v>
      </c>
      <c r="G362" s="335">
        <v>1</v>
      </c>
      <c r="H362" s="336">
        <v>1</v>
      </c>
      <c r="I362" s="328">
        <v>45</v>
      </c>
    </row>
    <row r="363" spans="1:9" x14ac:dyDescent="0.25">
      <c r="A363" s="17">
        <v>3233</v>
      </c>
      <c r="B363" s="17" t="s">
        <v>527</v>
      </c>
      <c r="C363" s="17" t="s">
        <v>528</v>
      </c>
      <c r="D363" s="327">
        <v>0</v>
      </c>
      <c r="E363" s="327">
        <v>0</v>
      </c>
      <c r="F363" s="327">
        <v>0</v>
      </c>
      <c r="G363" s="335">
        <v>1</v>
      </c>
      <c r="H363" s="336">
        <v>1</v>
      </c>
      <c r="I363" s="328">
        <v>45</v>
      </c>
    </row>
    <row r="364" spans="1:9" x14ac:dyDescent="0.25">
      <c r="A364" s="17">
        <v>3237</v>
      </c>
      <c r="B364" s="17" t="s">
        <v>1688</v>
      </c>
      <c r="C364" s="17" t="s">
        <v>1689</v>
      </c>
      <c r="D364" s="327">
        <v>0</v>
      </c>
      <c r="E364" s="327">
        <v>0</v>
      </c>
      <c r="F364" s="327">
        <v>0</v>
      </c>
      <c r="G364" s="335">
        <v>1</v>
      </c>
      <c r="H364" s="336">
        <v>1</v>
      </c>
      <c r="I364" s="328">
        <v>45</v>
      </c>
    </row>
    <row r="365" spans="1:9" x14ac:dyDescent="0.25">
      <c r="A365" s="17">
        <v>3239</v>
      </c>
      <c r="B365" s="17" t="s">
        <v>705</v>
      </c>
      <c r="C365" s="17" t="s">
        <v>706</v>
      </c>
      <c r="D365" s="327">
        <v>0</v>
      </c>
      <c r="E365" s="327">
        <v>0</v>
      </c>
      <c r="F365" s="327">
        <v>0</v>
      </c>
      <c r="G365" s="335">
        <v>1</v>
      </c>
      <c r="H365" s="336">
        <v>1</v>
      </c>
      <c r="I365" s="328">
        <v>45</v>
      </c>
    </row>
    <row r="366" spans="1:9" x14ac:dyDescent="0.25">
      <c r="A366" s="17">
        <v>3243</v>
      </c>
      <c r="B366" s="17" t="s">
        <v>619</v>
      </c>
      <c r="C366" s="17" t="s">
        <v>620</v>
      </c>
      <c r="D366" s="327">
        <v>0</v>
      </c>
      <c r="E366" s="327">
        <v>0</v>
      </c>
      <c r="F366" s="327">
        <v>0</v>
      </c>
      <c r="G366" s="335">
        <v>1</v>
      </c>
      <c r="H366" s="336">
        <v>2</v>
      </c>
      <c r="I366" s="328">
        <v>45</v>
      </c>
    </row>
    <row r="367" spans="1:9" x14ac:dyDescent="0.25">
      <c r="A367" s="17">
        <v>3245</v>
      </c>
      <c r="B367" s="17" t="s">
        <v>491</v>
      </c>
      <c r="C367" s="17" t="s">
        <v>492</v>
      </c>
      <c r="D367" s="327">
        <v>0</v>
      </c>
      <c r="E367" s="327">
        <v>0</v>
      </c>
      <c r="F367" s="327">
        <v>0</v>
      </c>
      <c r="G367" s="335">
        <v>1</v>
      </c>
      <c r="H367" s="336">
        <v>1.6666666666666667</v>
      </c>
      <c r="I367" s="328">
        <v>45</v>
      </c>
    </row>
    <row r="368" spans="1:9" x14ac:dyDescent="0.25">
      <c r="A368" s="17">
        <v>3252</v>
      </c>
      <c r="B368" s="17" t="s">
        <v>2294</v>
      </c>
      <c r="C368" s="17" t="s">
        <v>2295</v>
      </c>
      <c r="D368" s="327">
        <v>0</v>
      </c>
      <c r="E368" s="327">
        <v>0</v>
      </c>
      <c r="F368" s="327">
        <v>0</v>
      </c>
      <c r="G368" s="335">
        <v>1.2</v>
      </c>
      <c r="H368" s="336">
        <v>1</v>
      </c>
      <c r="I368" s="328">
        <v>45</v>
      </c>
    </row>
    <row r="369" spans="1:9" x14ac:dyDescent="0.25">
      <c r="A369" s="17">
        <v>3257</v>
      </c>
      <c r="B369" s="17" t="s">
        <v>431</v>
      </c>
      <c r="C369" s="17" t="s">
        <v>432</v>
      </c>
      <c r="D369" s="327">
        <v>0</v>
      </c>
      <c r="E369" s="327">
        <v>0</v>
      </c>
      <c r="F369" s="327">
        <v>0</v>
      </c>
      <c r="G369" s="335">
        <v>0.7</v>
      </c>
      <c r="H369" s="336">
        <v>1</v>
      </c>
      <c r="I369" s="328">
        <v>45</v>
      </c>
    </row>
    <row r="370" spans="1:9" x14ac:dyDescent="0.25">
      <c r="A370" s="17">
        <v>3340</v>
      </c>
      <c r="B370" s="17" t="s">
        <v>1613</v>
      </c>
      <c r="C370" s="17" t="s">
        <v>1614</v>
      </c>
      <c r="D370" s="327">
        <v>0</v>
      </c>
      <c r="E370" s="327">
        <v>0</v>
      </c>
      <c r="F370" s="327">
        <v>0</v>
      </c>
      <c r="G370" s="335">
        <v>1</v>
      </c>
      <c r="H370" s="336">
        <v>2</v>
      </c>
      <c r="I370" s="328">
        <v>45</v>
      </c>
    </row>
    <row r="371" spans="1:9" x14ac:dyDescent="0.25">
      <c r="A371" s="17">
        <v>3344</v>
      </c>
      <c r="B371" s="17" t="s">
        <v>903</v>
      </c>
      <c r="C371" s="17" t="s">
        <v>904</v>
      </c>
      <c r="D371" s="327">
        <v>0</v>
      </c>
      <c r="E371" s="327">
        <v>0</v>
      </c>
      <c r="F371" s="327">
        <v>0</v>
      </c>
      <c r="G371" s="355">
        <v>2</v>
      </c>
      <c r="H371" s="336">
        <v>2</v>
      </c>
      <c r="I371" s="328">
        <v>45</v>
      </c>
    </row>
    <row r="372" spans="1:9" x14ac:dyDescent="0.25">
      <c r="A372" s="17">
        <v>3358</v>
      </c>
      <c r="B372" s="17" t="s">
        <v>381</v>
      </c>
      <c r="C372" s="17" t="s">
        <v>382</v>
      </c>
      <c r="D372" s="327">
        <v>0</v>
      </c>
      <c r="E372" s="327">
        <v>0</v>
      </c>
      <c r="F372" s="327">
        <v>0</v>
      </c>
      <c r="G372" s="335">
        <v>1</v>
      </c>
      <c r="H372" s="336">
        <v>1</v>
      </c>
      <c r="I372" s="328">
        <v>45</v>
      </c>
    </row>
    <row r="373" spans="1:9" x14ac:dyDescent="0.25">
      <c r="A373" s="17">
        <v>3363</v>
      </c>
      <c r="B373" s="17" t="s">
        <v>621</v>
      </c>
      <c r="C373" s="17" t="s">
        <v>622</v>
      </c>
      <c r="D373" s="327">
        <v>0</v>
      </c>
      <c r="E373" s="327">
        <v>0</v>
      </c>
      <c r="F373" s="327">
        <v>0</v>
      </c>
      <c r="G373" s="335">
        <v>1</v>
      </c>
      <c r="H373" s="336">
        <v>1</v>
      </c>
      <c r="I373" s="328">
        <v>45</v>
      </c>
    </row>
    <row r="374" spans="1:9" x14ac:dyDescent="0.25">
      <c r="A374" s="17">
        <v>3416</v>
      </c>
      <c r="B374" s="17" t="s">
        <v>905</v>
      </c>
      <c r="C374" s="17" t="s">
        <v>906</v>
      </c>
      <c r="D374" s="327">
        <v>0</v>
      </c>
      <c r="E374" s="327">
        <v>0</v>
      </c>
      <c r="F374" s="327">
        <v>0</v>
      </c>
      <c r="G374" s="355">
        <v>2</v>
      </c>
      <c r="H374" s="336">
        <v>3</v>
      </c>
      <c r="I374" s="328">
        <v>45</v>
      </c>
    </row>
    <row r="375" spans="1:9" x14ac:dyDescent="0.25">
      <c r="A375" s="17">
        <v>3430</v>
      </c>
      <c r="B375" s="17" t="s">
        <v>171</v>
      </c>
      <c r="C375" s="17" t="s">
        <v>172</v>
      </c>
      <c r="D375" s="327">
        <v>0</v>
      </c>
      <c r="E375" s="327">
        <v>0</v>
      </c>
      <c r="F375" s="327">
        <v>0</v>
      </c>
      <c r="G375" s="335">
        <v>1</v>
      </c>
      <c r="H375" s="336">
        <v>1</v>
      </c>
      <c r="I375" s="328">
        <v>45</v>
      </c>
    </row>
    <row r="376" spans="1:9" x14ac:dyDescent="0.25">
      <c r="A376" s="17">
        <v>3719</v>
      </c>
      <c r="B376" s="17" t="s">
        <v>499</v>
      </c>
      <c r="C376" s="17" t="s">
        <v>500</v>
      </c>
      <c r="D376" s="327">
        <v>0</v>
      </c>
      <c r="E376" s="327">
        <v>0</v>
      </c>
      <c r="F376" s="327">
        <v>0</v>
      </c>
      <c r="G376" s="335">
        <v>1</v>
      </c>
      <c r="H376" s="336">
        <v>2</v>
      </c>
      <c r="I376" s="328">
        <v>45</v>
      </c>
    </row>
    <row r="377" spans="1:9" x14ac:dyDescent="0.25">
      <c r="A377" s="17">
        <v>3859</v>
      </c>
      <c r="B377" s="17" t="s">
        <v>907</v>
      </c>
      <c r="C377" s="17" t="s">
        <v>908</v>
      </c>
      <c r="D377" s="327">
        <v>0</v>
      </c>
      <c r="E377" s="327">
        <v>0</v>
      </c>
      <c r="F377" s="327">
        <v>1</v>
      </c>
      <c r="G377" s="354">
        <v>4</v>
      </c>
      <c r="H377" s="336">
        <v>4</v>
      </c>
      <c r="I377" s="328">
        <v>45</v>
      </c>
    </row>
    <row r="378" spans="1:9" x14ac:dyDescent="0.25">
      <c r="A378" s="17">
        <v>3866</v>
      </c>
      <c r="B378" s="17" t="s">
        <v>2267</v>
      </c>
      <c r="C378" s="17" t="s">
        <v>1105</v>
      </c>
      <c r="D378" s="327">
        <v>0</v>
      </c>
      <c r="E378" s="327">
        <v>0</v>
      </c>
      <c r="F378" s="327">
        <v>0</v>
      </c>
      <c r="G378" s="335">
        <v>1</v>
      </c>
      <c r="H378" s="336">
        <v>2</v>
      </c>
      <c r="I378" s="328">
        <v>45</v>
      </c>
    </row>
    <row r="379" spans="1:9" x14ac:dyDescent="0.25">
      <c r="A379" s="17">
        <v>3893</v>
      </c>
      <c r="B379" s="17" t="s">
        <v>1619</v>
      </c>
      <c r="C379" s="17" t="s">
        <v>1620</v>
      </c>
      <c r="D379" s="327">
        <v>0</v>
      </c>
      <c r="E379" s="327">
        <v>0</v>
      </c>
      <c r="F379" s="327">
        <v>0</v>
      </c>
      <c r="G379" s="335">
        <v>1</v>
      </c>
      <c r="H379" s="336">
        <v>1</v>
      </c>
      <c r="I379" s="328">
        <v>45</v>
      </c>
    </row>
    <row r="380" spans="1:9" x14ac:dyDescent="0.25">
      <c r="A380" s="17">
        <v>3983</v>
      </c>
      <c r="B380" s="17" t="s">
        <v>1079</v>
      </c>
      <c r="C380" s="17" t="s">
        <v>1080</v>
      </c>
      <c r="D380" s="327">
        <v>0</v>
      </c>
      <c r="E380" s="327">
        <v>0</v>
      </c>
      <c r="F380" s="327">
        <v>0</v>
      </c>
      <c r="G380" s="335">
        <v>1</v>
      </c>
      <c r="H380" s="336">
        <v>1</v>
      </c>
      <c r="I380" s="328">
        <v>45</v>
      </c>
    </row>
    <row r="381" spans="1:9" x14ac:dyDescent="0.25">
      <c r="A381" s="17">
        <v>3995</v>
      </c>
      <c r="B381" s="17" t="s">
        <v>665</v>
      </c>
      <c r="C381" s="17" t="s">
        <v>666</v>
      </c>
      <c r="D381" s="327">
        <v>0</v>
      </c>
      <c r="E381" s="327">
        <v>0</v>
      </c>
      <c r="F381" s="327">
        <v>0</v>
      </c>
      <c r="G381" s="335">
        <v>1</v>
      </c>
      <c r="H381" s="336">
        <v>2</v>
      </c>
      <c r="I381" s="328">
        <v>45</v>
      </c>
    </row>
    <row r="382" spans="1:9" x14ac:dyDescent="0.25">
      <c r="A382" s="17">
        <v>3996</v>
      </c>
      <c r="B382" s="17" t="s">
        <v>1623</v>
      </c>
      <c r="C382" s="17" t="s">
        <v>394</v>
      </c>
      <c r="D382" s="327">
        <v>0</v>
      </c>
      <c r="E382" s="327">
        <v>0</v>
      </c>
      <c r="F382" s="327">
        <v>0</v>
      </c>
      <c r="G382" s="355">
        <v>2</v>
      </c>
      <c r="H382" s="336">
        <v>3</v>
      </c>
      <c r="I382" s="328">
        <v>45</v>
      </c>
    </row>
    <row r="383" spans="1:9" x14ac:dyDescent="0.25">
      <c r="A383" s="17">
        <v>4003</v>
      </c>
      <c r="B383" s="17" t="s">
        <v>1624</v>
      </c>
      <c r="C383" s="17" t="s">
        <v>1625</v>
      </c>
      <c r="D383" s="327">
        <v>0</v>
      </c>
      <c r="E383" s="327">
        <v>0</v>
      </c>
      <c r="F383" s="327">
        <v>0</v>
      </c>
      <c r="G383" s="335">
        <v>1</v>
      </c>
      <c r="H383" s="336">
        <v>1</v>
      </c>
      <c r="I383" s="328">
        <v>45</v>
      </c>
    </row>
    <row r="384" spans="1:9" x14ac:dyDescent="0.25">
      <c r="A384" s="17">
        <v>4011</v>
      </c>
      <c r="B384" s="17" t="s">
        <v>341</v>
      </c>
      <c r="C384" s="17" t="s">
        <v>342</v>
      </c>
      <c r="D384" s="327">
        <v>0</v>
      </c>
      <c r="E384" s="327">
        <v>0</v>
      </c>
      <c r="F384" s="327">
        <v>1</v>
      </c>
      <c r="G384" s="355">
        <v>3</v>
      </c>
      <c r="H384" s="365">
        <v>5</v>
      </c>
      <c r="I384" s="328">
        <v>45</v>
      </c>
    </row>
    <row r="385" spans="1:9" x14ac:dyDescent="0.25">
      <c r="A385" s="17">
        <v>4040</v>
      </c>
      <c r="B385" s="17" t="s">
        <v>966</v>
      </c>
      <c r="C385" s="17" t="s">
        <v>967</v>
      </c>
      <c r="D385" s="327">
        <v>0</v>
      </c>
      <c r="E385" s="327">
        <v>0</v>
      </c>
      <c r="F385" s="327">
        <v>0</v>
      </c>
      <c r="G385" s="355">
        <v>2</v>
      </c>
      <c r="H385" s="336">
        <v>2</v>
      </c>
      <c r="I385" s="328">
        <v>45</v>
      </c>
    </row>
    <row r="386" spans="1:9" x14ac:dyDescent="0.25">
      <c r="A386" s="17">
        <v>4089</v>
      </c>
      <c r="B386" s="17" t="s">
        <v>119</v>
      </c>
      <c r="C386" s="17" t="s">
        <v>120</v>
      </c>
      <c r="D386" s="327">
        <v>0</v>
      </c>
      <c r="E386" s="327">
        <v>0</v>
      </c>
      <c r="F386" s="327">
        <v>1</v>
      </c>
      <c r="G386" s="355">
        <v>3</v>
      </c>
      <c r="H386" s="336">
        <v>4</v>
      </c>
      <c r="I386" s="328">
        <v>45</v>
      </c>
    </row>
    <row r="387" spans="1:9" x14ac:dyDescent="0.25">
      <c r="A387" s="17">
        <v>4102</v>
      </c>
      <c r="B387" s="17" t="s">
        <v>631</v>
      </c>
      <c r="C387" s="17" t="s">
        <v>632</v>
      </c>
      <c r="D387" s="327">
        <v>0</v>
      </c>
      <c r="E387" s="327">
        <v>0</v>
      </c>
      <c r="F387" s="327">
        <v>0</v>
      </c>
      <c r="G387" s="335">
        <v>1</v>
      </c>
      <c r="H387" s="336">
        <v>1</v>
      </c>
      <c r="I387" s="328">
        <v>45</v>
      </c>
    </row>
    <row r="388" spans="1:9" x14ac:dyDescent="0.25">
      <c r="A388" s="17">
        <v>4108</v>
      </c>
      <c r="B388" s="17" t="s">
        <v>909</v>
      </c>
      <c r="C388" s="17" t="s">
        <v>910</v>
      </c>
      <c r="D388" s="327">
        <v>0</v>
      </c>
      <c r="E388" s="327">
        <v>0</v>
      </c>
      <c r="F388" s="327">
        <v>0</v>
      </c>
      <c r="G388" s="335">
        <v>1</v>
      </c>
      <c r="H388" s="336">
        <v>1</v>
      </c>
      <c r="I388" s="328">
        <v>45</v>
      </c>
    </row>
    <row r="389" spans="1:9" x14ac:dyDescent="0.25">
      <c r="A389" s="17">
        <v>4110</v>
      </c>
      <c r="B389" s="17" t="s">
        <v>911</v>
      </c>
      <c r="C389" s="17" t="s">
        <v>912</v>
      </c>
      <c r="D389" s="327">
        <v>0</v>
      </c>
      <c r="E389" s="327">
        <v>0</v>
      </c>
      <c r="F389" s="327">
        <v>0</v>
      </c>
      <c r="G389" s="354">
        <v>4</v>
      </c>
      <c r="H389" s="336">
        <v>5</v>
      </c>
      <c r="I389" s="328">
        <v>45</v>
      </c>
    </row>
    <row r="390" spans="1:9" x14ac:dyDescent="0.25">
      <c r="A390" s="17">
        <v>4111</v>
      </c>
      <c r="B390" s="17" t="s">
        <v>996</v>
      </c>
      <c r="C390" s="17" t="s">
        <v>997</v>
      </c>
      <c r="D390" s="327">
        <v>0</v>
      </c>
      <c r="E390" s="327">
        <v>0</v>
      </c>
      <c r="F390" s="327">
        <v>1</v>
      </c>
      <c r="G390" s="354">
        <v>4</v>
      </c>
      <c r="H390" s="336">
        <v>4</v>
      </c>
      <c r="I390" s="328">
        <v>45</v>
      </c>
    </row>
    <row r="391" spans="1:9" x14ac:dyDescent="0.25">
      <c r="A391" s="17">
        <v>4116</v>
      </c>
      <c r="B391" s="17" t="s">
        <v>1468</v>
      </c>
      <c r="C391" s="17" t="s">
        <v>1469</v>
      </c>
      <c r="D391" s="327">
        <v>0</v>
      </c>
      <c r="E391" s="327">
        <v>0</v>
      </c>
      <c r="F391" s="327">
        <v>0</v>
      </c>
      <c r="G391" s="335">
        <v>1</v>
      </c>
      <c r="H391" s="336">
        <v>2</v>
      </c>
      <c r="I391" s="328">
        <v>45</v>
      </c>
    </row>
    <row r="392" spans="1:9" x14ac:dyDescent="0.25">
      <c r="A392" s="17">
        <v>4166</v>
      </c>
      <c r="B392" s="17" t="s">
        <v>539</v>
      </c>
      <c r="C392" s="17" t="s">
        <v>540</v>
      </c>
      <c r="D392" s="327">
        <v>0</v>
      </c>
      <c r="E392" s="327">
        <v>0</v>
      </c>
      <c r="F392" s="327">
        <v>0</v>
      </c>
      <c r="G392" s="335">
        <v>1</v>
      </c>
      <c r="H392" s="336">
        <v>2</v>
      </c>
      <c r="I392" s="328">
        <v>45</v>
      </c>
    </row>
    <row r="393" spans="1:9" x14ac:dyDescent="0.25">
      <c r="A393" s="17">
        <v>4167</v>
      </c>
      <c r="B393" s="17" t="s">
        <v>669</v>
      </c>
      <c r="C393" s="17" t="s">
        <v>670</v>
      </c>
      <c r="D393" s="327">
        <v>0</v>
      </c>
      <c r="E393" s="327">
        <v>0</v>
      </c>
      <c r="F393" s="327">
        <v>0</v>
      </c>
      <c r="G393" s="335">
        <v>1</v>
      </c>
      <c r="H393" s="336">
        <v>1</v>
      </c>
      <c r="I393" s="328">
        <v>45</v>
      </c>
    </row>
    <row r="394" spans="1:9" x14ac:dyDescent="0.25">
      <c r="A394" s="17">
        <v>4192</v>
      </c>
      <c r="B394" s="17" t="s">
        <v>2251</v>
      </c>
      <c r="C394" s="17" t="s">
        <v>2252</v>
      </c>
      <c r="D394" s="327">
        <v>0</v>
      </c>
      <c r="E394" s="327">
        <v>0</v>
      </c>
      <c r="F394" s="327">
        <v>0</v>
      </c>
      <c r="G394" s="335">
        <v>1</v>
      </c>
      <c r="H394" s="336">
        <v>1</v>
      </c>
      <c r="I394" s="328">
        <v>45</v>
      </c>
    </row>
    <row r="395" spans="1:9" x14ac:dyDescent="0.25">
      <c r="A395" s="17">
        <v>4203</v>
      </c>
      <c r="B395" s="17" t="s">
        <v>2270</v>
      </c>
      <c r="C395" s="17" t="s">
        <v>2271</v>
      </c>
      <c r="D395" s="327">
        <v>0</v>
      </c>
      <c r="E395" s="327">
        <v>0</v>
      </c>
      <c r="F395" s="327">
        <v>1</v>
      </c>
      <c r="G395" s="354">
        <v>6</v>
      </c>
      <c r="H395" s="336">
        <v>6</v>
      </c>
      <c r="I395" s="328">
        <v>45</v>
      </c>
    </row>
    <row r="396" spans="1:9" x14ac:dyDescent="0.25">
      <c r="A396" s="17">
        <v>4204</v>
      </c>
      <c r="B396" s="17" t="s">
        <v>543</v>
      </c>
      <c r="C396" s="17" t="s">
        <v>544</v>
      </c>
      <c r="D396" s="327">
        <v>0</v>
      </c>
      <c r="E396" s="327">
        <v>0</v>
      </c>
      <c r="F396" s="345">
        <v>2</v>
      </c>
      <c r="G396" s="354">
        <v>5</v>
      </c>
      <c r="H396" s="336">
        <v>6</v>
      </c>
      <c r="I396" s="328">
        <v>45</v>
      </c>
    </row>
    <row r="397" spans="1:9" x14ac:dyDescent="0.25">
      <c r="A397" s="17">
        <v>4217</v>
      </c>
      <c r="B397" s="17" t="s">
        <v>1703</v>
      </c>
      <c r="C397" s="17" t="s">
        <v>1704</v>
      </c>
      <c r="D397" s="327">
        <v>0</v>
      </c>
      <c r="E397" s="327">
        <v>0</v>
      </c>
      <c r="F397" s="327">
        <v>0</v>
      </c>
      <c r="G397" s="335">
        <v>1</v>
      </c>
      <c r="H397" s="336">
        <v>1</v>
      </c>
      <c r="I397" s="328">
        <v>45</v>
      </c>
    </row>
    <row r="398" spans="1:9" x14ac:dyDescent="0.25">
      <c r="A398" s="17">
        <v>4255</v>
      </c>
      <c r="B398" s="17" t="s">
        <v>1574</v>
      </c>
      <c r="C398" s="17" t="s">
        <v>1575</v>
      </c>
      <c r="D398" s="327">
        <v>0</v>
      </c>
      <c r="E398" s="327">
        <v>0</v>
      </c>
      <c r="F398" s="327">
        <v>0</v>
      </c>
      <c r="G398" s="335">
        <v>1</v>
      </c>
      <c r="H398" s="336">
        <v>2</v>
      </c>
      <c r="I398" s="328">
        <v>45</v>
      </c>
    </row>
    <row r="399" spans="1:9" x14ac:dyDescent="0.25">
      <c r="A399" s="17">
        <v>4839</v>
      </c>
      <c r="B399" s="17" t="s">
        <v>217</v>
      </c>
      <c r="C399" s="17" t="s">
        <v>218</v>
      </c>
      <c r="D399" s="327">
        <v>0</v>
      </c>
      <c r="E399" s="327">
        <v>0</v>
      </c>
      <c r="F399" s="327">
        <v>0</v>
      </c>
      <c r="G399" s="335">
        <v>1</v>
      </c>
      <c r="H399" s="336">
        <v>2</v>
      </c>
      <c r="I399" s="328">
        <v>45</v>
      </c>
    </row>
    <row r="400" spans="1:9" x14ac:dyDescent="0.25">
      <c r="A400" s="17">
        <v>4841</v>
      </c>
      <c r="B400" s="17" t="s">
        <v>1576</v>
      </c>
      <c r="C400" s="17" t="s">
        <v>1577</v>
      </c>
      <c r="D400" s="327">
        <v>0</v>
      </c>
      <c r="E400" s="327">
        <v>0</v>
      </c>
      <c r="F400" s="327">
        <v>0</v>
      </c>
      <c r="G400" s="335">
        <v>1</v>
      </c>
      <c r="H400" s="336">
        <v>1</v>
      </c>
      <c r="I400" s="328">
        <v>45</v>
      </c>
    </row>
    <row r="401" spans="1:9" x14ac:dyDescent="0.25">
      <c r="A401" s="17">
        <v>4852</v>
      </c>
      <c r="B401" s="17" t="s">
        <v>219</v>
      </c>
      <c r="C401" s="17" t="s">
        <v>220</v>
      </c>
      <c r="D401" s="327">
        <v>0</v>
      </c>
      <c r="E401" s="327">
        <v>0</v>
      </c>
      <c r="F401" s="327">
        <v>0</v>
      </c>
      <c r="G401" s="355">
        <v>2</v>
      </c>
      <c r="H401" s="336">
        <v>3</v>
      </c>
      <c r="I401" s="328">
        <v>45</v>
      </c>
    </row>
    <row r="402" spans="1:9" x14ac:dyDescent="0.25">
      <c r="A402" s="17">
        <v>4865</v>
      </c>
      <c r="B402" s="17" t="s">
        <v>1632</v>
      </c>
      <c r="C402" s="17" t="s">
        <v>1633</v>
      </c>
      <c r="D402" s="327">
        <v>0</v>
      </c>
      <c r="E402" s="327">
        <v>0</v>
      </c>
      <c r="F402" s="327">
        <v>0</v>
      </c>
      <c r="G402" s="335">
        <v>1</v>
      </c>
      <c r="H402" s="336">
        <v>1</v>
      </c>
      <c r="I402" s="328">
        <v>45</v>
      </c>
    </row>
    <row r="403" spans="1:9" x14ac:dyDescent="0.25">
      <c r="A403" s="17">
        <v>4866</v>
      </c>
      <c r="B403" s="17" t="s">
        <v>93</v>
      </c>
      <c r="C403" s="17" t="s">
        <v>94</v>
      </c>
      <c r="D403" s="327">
        <v>0</v>
      </c>
      <c r="E403" s="327">
        <v>0</v>
      </c>
      <c r="F403" s="327">
        <v>0</v>
      </c>
      <c r="G403" s="335">
        <v>1</v>
      </c>
      <c r="H403" s="336">
        <v>1</v>
      </c>
      <c r="I403" s="328">
        <v>45</v>
      </c>
    </row>
    <row r="404" spans="1:9" x14ac:dyDescent="0.25">
      <c r="A404" s="17">
        <v>4890</v>
      </c>
      <c r="B404" s="17" t="s">
        <v>2237</v>
      </c>
      <c r="C404" s="17" t="s">
        <v>2238</v>
      </c>
      <c r="D404" s="327">
        <v>0</v>
      </c>
      <c r="E404" s="327">
        <v>0</v>
      </c>
      <c r="F404" s="327">
        <v>0</v>
      </c>
      <c r="G404" s="335">
        <v>1</v>
      </c>
      <c r="H404" s="336">
        <v>1</v>
      </c>
      <c r="I404" s="328">
        <v>45</v>
      </c>
    </row>
    <row r="405" spans="1:9" x14ac:dyDescent="0.25">
      <c r="A405" s="17">
        <v>4898</v>
      </c>
      <c r="B405" s="17" t="s">
        <v>1708</v>
      </c>
      <c r="C405" s="17" t="s">
        <v>224</v>
      </c>
      <c r="D405" s="327">
        <v>0</v>
      </c>
      <c r="E405" s="327">
        <v>0</v>
      </c>
      <c r="F405" s="327">
        <v>1</v>
      </c>
      <c r="G405" s="354">
        <v>5</v>
      </c>
      <c r="H405" s="336">
        <v>5</v>
      </c>
      <c r="I405" s="328">
        <v>45</v>
      </c>
    </row>
    <row r="406" spans="1:9" x14ac:dyDescent="0.25">
      <c r="A406" s="17">
        <v>4903</v>
      </c>
      <c r="B406" s="17" t="s">
        <v>153</v>
      </c>
      <c r="C406" s="17" t="s">
        <v>154</v>
      </c>
      <c r="D406" s="327">
        <v>0</v>
      </c>
      <c r="E406" s="327">
        <v>0</v>
      </c>
      <c r="F406" s="327">
        <v>0</v>
      </c>
      <c r="G406" s="335">
        <v>1</v>
      </c>
      <c r="H406" s="336">
        <v>2</v>
      </c>
      <c r="I406" s="328">
        <v>45</v>
      </c>
    </row>
    <row r="407" spans="1:9" x14ac:dyDescent="0.25">
      <c r="A407" s="17">
        <v>4911</v>
      </c>
      <c r="B407" s="17" t="s">
        <v>157</v>
      </c>
      <c r="C407" s="17" t="s">
        <v>158</v>
      </c>
      <c r="D407" s="327">
        <v>0</v>
      </c>
      <c r="E407" s="327">
        <v>0</v>
      </c>
      <c r="F407" s="327">
        <v>0</v>
      </c>
      <c r="G407" s="335">
        <v>1</v>
      </c>
      <c r="H407" s="336">
        <v>1</v>
      </c>
      <c r="I407" s="328">
        <v>45</v>
      </c>
    </row>
    <row r="408" spans="1:9" x14ac:dyDescent="0.25">
      <c r="A408" s="17">
        <v>5117</v>
      </c>
      <c r="B408" s="17" t="s">
        <v>2239</v>
      </c>
      <c r="C408" s="17" t="s">
        <v>2240</v>
      </c>
      <c r="D408" s="327">
        <v>0</v>
      </c>
      <c r="E408" s="327">
        <v>0</v>
      </c>
      <c r="F408" s="327">
        <v>0</v>
      </c>
      <c r="G408" s="335">
        <v>1</v>
      </c>
      <c r="H408" s="336">
        <v>1</v>
      </c>
      <c r="I408" s="328">
        <v>45</v>
      </c>
    </row>
    <row r="409" spans="1:9" ht="15.75" thickBot="1" x14ac:dyDescent="0.3">
      <c r="A409" s="17">
        <v>5124</v>
      </c>
      <c r="B409" s="17" t="s">
        <v>2241</v>
      </c>
      <c r="C409" s="17" t="s">
        <v>2242</v>
      </c>
      <c r="D409" s="327">
        <v>0</v>
      </c>
      <c r="E409" s="327">
        <v>0</v>
      </c>
      <c r="F409" s="327">
        <v>0</v>
      </c>
      <c r="G409" s="348">
        <v>1</v>
      </c>
      <c r="H409" s="351">
        <v>1</v>
      </c>
      <c r="I409" s="328">
        <v>45</v>
      </c>
    </row>
    <row r="410" spans="1:9" x14ac:dyDescent="0.25">
      <c r="A410" s="17">
        <v>20</v>
      </c>
      <c r="B410" s="17" t="s">
        <v>1636</v>
      </c>
      <c r="C410" s="17" t="s">
        <v>1637</v>
      </c>
      <c r="D410" s="327">
        <v>0</v>
      </c>
      <c r="E410" s="327">
        <v>0</v>
      </c>
      <c r="F410" s="327">
        <v>1</v>
      </c>
      <c r="G410" s="327">
        <v>2</v>
      </c>
      <c r="H410" s="366">
        <v>4</v>
      </c>
      <c r="I410" s="328">
        <v>55</v>
      </c>
    </row>
    <row r="411" spans="1:9" x14ac:dyDescent="0.25">
      <c r="A411" s="17">
        <v>346</v>
      </c>
      <c r="B411" s="17" t="s">
        <v>53</v>
      </c>
      <c r="C411" s="17" t="s">
        <v>54</v>
      </c>
      <c r="D411" s="327">
        <v>0</v>
      </c>
      <c r="E411" s="327">
        <v>0</v>
      </c>
      <c r="F411" s="327">
        <v>0</v>
      </c>
      <c r="G411" s="327">
        <v>0</v>
      </c>
      <c r="H411" s="329">
        <v>1</v>
      </c>
      <c r="I411" s="328">
        <v>55</v>
      </c>
    </row>
    <row r="412" spans="1:9" x14ac:dyDescent="0.25">
      <c r="A412" s="17">
        <v>1131</v>
      </c>
      <c r="B412" s="17" t="s">
        <v>127</v>
      </c>
      <c r="C412" s="17" t="s">
        <v>128</v>
      </c>
      <c r="D412" s="327">
        <v>0</v>
      </c>
      <c r="E412" s="327">
        <v>0</v>
      </c>
      <c r="F412" s="327">
        <v>0</v>
      </c>
      <c r="G412" s="327">
        <v>1</v>
      </c>
      <c r="H412" s="367">
        <v>4</v>
      </c>
      <c r="I412" s="328">
        <v>55</v>
      </c>
    </row>
    <row r="413" spans="1:9" x14ac:dyDescent="0.25">
      <c r="A413" s="17">
        <v>2181</v>
      </c>
      <c r="B413" s="17" t="s">
        <v>2243</v>
      </c>
      <c r="C413" s="17" t="s">
        <v>2244</v>
      </c>
      <c r="D413" s="327">
        <v>0</v>
      </c>
      <c r="E413" s="327">
        <v>0</v>
      </c>
      <c r="F413" s="327">
        <v>0</v>
      </c>
      <c r="G413" s="327">
        <v>0</v>
      </c>
      <c r="H413" s="329">
        <v>1</v>
      </c>
      <c r="I413" s="328">
        <v>55</v>
      </c>
    </row>
    <row r="414" spans="1:9" x14ac:dyDescent="0.25">
      <c r="A414" s="17">
        <v>2409</v>
      </c>
      <c r="B414" s="17" t="s">
        <v>1604</v>
      </c>
      <c r="C414" s="17" t="s">
        <v>1605</v>
      </c>
      <c r="D414" s="327">
        <v>0</v>
      </c>
      <c r="E414" s="327">
        <v>0</v>
      </c>
      <c r="F414" s="327">
        <v>0</v>
      </c>
      <c r="G414" s="327">
        <v>0</v>
      </c>
      <c r="H414" s="368">
        <v>2</v>
      </c>
      <c r="I414" s="328">
        <v>55</v>
      </c>
    </row>
    <row r="415" spans="1:9" x14ac:dyDescent="0.25">
      <c r="A415" s="17">
        <v>2580</v>
      </c>
      <c r="B415" s="17" t="s">
        <v>2515</v>
      </c>
      <c r="C415" s="17" t="s">
        <v>2516</v>
      </c>
      <c r="D415" s="327">
        <v>0</v>
      </c>
      <c r="E415" s="327">
        <v>0</v>
      </c>
      <c r="F415" s="327">
        <v>0</v>
      </c>
      <c r="G415" s="327">
        <v>0</v>
      </c>
      <c r="H415" s="329">
        <v>1</v>
      </c>
      <c r="I415" s="328">
        <v>55</v>
      </c>
    </row>
    <row r="416" spans="1:9" x14ac:dyDescent="0.25">
      <c r="A416" s="17">
        <v>3072</v>
      </c>
      <c r="B416" s="17" t="s">
        <v>487</v>
      </c>
      <c r="C416" s="17" t="s">
        <v>488</v>
      </c>
      <c r="D416" s="327">
        <v>0</v>
      </c>
      <c r="E416" s="327">
        <v>0</v>
      </c>
      <c r="F416" s="327">
        <v>0</v>
      </c>
      <c r="G416" s="345">
        <v>2</v>
      </c>
      <c r="H416" s="367">
        <v>6</v>
      </c>
      <c r="I416" s="328">
        <v>55</v>
      </c>
    </row>
    <row r="417" spans="1:9" x14ac:dyDescent="0.25">
      <c r="A417" s="17">
        <v>3073</v>
      </c>
      <c r="B417" s="17" t="s">
        <v>902</v>
      </c>
      <c r="C417" s="17" t="s">
        <v>118</v>
      </c>
      <c r="D417" s="327">
        <v>0</v>
      </c>
      <c r="E417" s="327">
        <v>0</v>
      </c>
      <c r="F417" s="327">
        <v>0</v>
      </c>
      <c r="G417" s="345">
        <v>2</v>
      </c>
      <c r="H417" s="367">
        <v>5</v>
      </c>
      <c r="I417" s="328">
        <v>55</v>
      </c>
    </row>
    <row r="418" spans="1:9" x14ac:dyDescent="0.25">
      <c r="A418" s="17">
        <v>3074</v>
      </c>
      <c r="B418" s="17" t="s">
        <v>961</v>
      </c>
      <c r="C418" s="17" t="s">
        <v>138</v>
      </c>
      <c r="D418" s="327">
        <v>0</v>
      </c>
      <c r="E418" s="327">
        <v>0</v>
      </c>
      <c r="F418" s="327">
        <v>0</v>
      </c>
      <c r="G418" s="327">
        <v>1</v>
      </c>
      <c r="H418" s="367">
        <v>5</v>
      </c>
      <c r="I418" s="328">
        <v>55</v>
      </c>
    </row>
    <row r="419" spans="1:9" x14ac:dyDescent="0.25">
      <c r="A419" s="17">
        <v>3361</v>
      </c>
      <c r="B419" s="17" t="s">
        <v>333</v>
      </c>
      <c r="C419" s="17" t="s">
        <v>334</v>
      </c>
      <c r="D419" s="327">
        <v>0</v>
      </c>
      <c r="E419" s="327">
        <v>0</v>
      </c>
      <c r="F419" s="327">
        <v>0</v>
      </c>
      <c r="G419" s="327">
        <v>0</v>
      </c>
      <c r="H419" s="329">
        <v>1</v>
      </c>
      <c r="I419" s="328">
        <v>55</v>
      </c>
    </row>
    <row r="420" spans="1:9" x14ac:dyDescent="0.25">
      <c r="A420" s="17">
        <v>3566</v>
      </c>
      <c r="B420" s="17" t="s">
        <v>1798</v>
      </c>
      <c r="C420" s="17" t="s">
        <v>1799</v>
      </c>
      <c r="D420" s="327">
        <v>0</v>
      </c>
      <c r="E420" s="327">
        <v>0</v>
      </c>
      <c r="F420" s="327">
        <v>0</v>
      </c>
      <c r="G420" s="327">
        <v>0</v>
      </c>
      <c r="H420" s="329">
        <v>1</v>
      </c>
      <c r="I420" s="328">
        <v>55</v>
      </c>
    </row>
    <row r="421" spans="1:9" x14ac:dyDescent="0.25">
      <c r="A421" s="17">
        <v>3707</v>
      </c>
      <c r="B421" s="17" t="s">
        <v>1695</v>
      </c>
      <c r="C421" s="17" t="s">
        <v>176</v>
      </c>
      <c r="D421" s="327">
        <v>0</v>
      </c>
      <c r="E421" s="327">
        <v>0</v>
      </c>
      <c r="F421" s="327">
        <v>0</v>
      </c>
      <c r="G421" s="327">
        <v>0</v>
      </c>
      <c r="H421" s="329">
        <v>1</v>
      </c>
      <c r="I421" s="328">
        <v>55</v>
      </c>
    </row>
    <row r="422" spans="1:9" x14ac:dyDescent="0.25">
      <c r="A422" s="17">
        <v>3711</v>
      </c>
      <c r="B422" s="17" t="s">
        <v>533</v>
      </c>
      <c r="C422" s="17" t="s">
        <v>534</v>
      </c>
      <c r="D422" s="327">
        <v>0</v>
      </c>
      <c r="E422" s="327">
        <v>0</v>
      </c>
      <c r="F422" s="327">
        <v>0</v>
      </c>
      <c r="G422" s="327">
        <v>0</v>
      </c>
      <c r="H422" s="368">
        <v>2</v>
      </c>
      <c r="I422" s="328">
        <v>55</v>
      </c>
    </row>
    <row r="423" spans="1:9" x14ac:dyDescent="0.25">
      <c r="A423" s="17">
        <v>3713</v>
      </c>
      <c r="B423" s="17" t="s">
        <v>1696</v>
      </c>
      <c r="C423" s="17" t="s">
        <v>1697</v>
      </c>
      <c r="D423" s="327">
        <v>0</v>
      </c>
      <c r="E423" s="327">
        <v>0</v>
      </c>
      <c r="F423" s="327">
        <v>0</v>
      </c>
      <c r="G423" s="327">
        <v>1</v>
      </c>
      <c r="H423" s="367">
        <v>4</v>
      </c>
      <c r="I423" s="328">
        <v>55</v>
      </c>
    </row>
    <row r="424" spans="1:9" x14ac:dyDescent="0.25">
      <c r="A424" s="17">
        <v>3714</v>
      </c>
      <c r="B424" s="17" t="s">
        <v>177</v>
      </c>
      <c r="C424" s="17" t="s">
        <v>178</v>
      </c>
      <c r="D424" s="327">
        <v>0</v>
      </c>
      <c r="E424" s="327">
        <v>0</v>
      </c>
      <c r="F424" s="327">
        <v>0</v>
      </c>
      <c r="G424" s="327">
        <v>0</v>
      </c>
      <c r="H424" s="367">
        <v>3</v>
      </c>
      <c r="I424" s="328">
        <v>55</v>
      </c>
    </row>
    <row r="425" spans="1:9" x14ac:dyDescent="0.25">
      <c r="A425" s="17">
        <v>3860</v>
      </c>
      <c r="B425" s="17" t="s">
        <v>391</v>
      </c>
      <c r="C425" s="17" t="s">
        <v>392</v>
      </c>
      <c r="D425" s="327">
        <v>0</v>
      </c>
      <c r="E425" s="327">
        <v>0</v>
      </c>
      <c r="F425" s="327">
        <v>1</v>
      </c>
      <c r="G425" s="327">
        <v>2</v>
      </c>
      <c r="H425" s="367">
        <v>5</v>
      </c>
      <c r="I425" s="328">
        <v>55</v>
      </c>
    </row>
    <row r="426" spans="1:9" x14ac:dyDescent="0.25">
      <c r="A426" s="17">
        <v>3887</v>
      </c>
      <c r="B426" s="17" t="s">
        <v>1958</v>
      </c>
      <c r="C426" s="17" t="s">
        <v>1959</v>
      </c>
      <c r="D426" s="327">
        <v>0</v>
      </c>
      <c r="E426" s="327">
        <v>0</v>
      </c>
      <c r="F426" s="327">
        <v>0</v>
      </c>
      <c r="G426" s="327">
        <v>0</v>
      </c>
      <c r="H426" s="329">
        <v>1</v>
      </c>
      <c r="I426" s="328">
        <v>55</v>
      </c>
    </row>
    <row r="427" spans="1:9" x14ac:dyDescent="0.25">
      <c r="A427" s="17">
        <v>4033</v>
      </c>
      <c r="B427" s="17" t="s">
        <v>243</v>
      </c>
      <c r="C427" s="17" t="s">
        <v>244</v>
      </c>
      <c r="D427" s="327">
        <v>0</v>
      </c>
      <c r="E427" s="327">
        <v>0</v>
      </c>
      <c r="F427" s="327">
        <v>1</v>
      </c>
      <c r="G427" s="327">
        <v>2</v>
      </c>
      <c r="H427" s="367">
        <v>5</v>
      </c>
      <c r="I427" s="328">
        <v>55</v>
      </c>
    </row>
    <row r="428" spans="1:9" x14ac:dyDescent="0.25">
      <c r="A428" s="17">
        <v>4075</v>
      </c>
      <c r="B428" s="17" t="s">
        <v>505</v>
      </c>
      <c r="C428" s="17" t="s">
        <v>506</v>
      </c>
      <c r="D428" s="327">
        <v>0</v>
      </c>
      <c r="E428" s="327">
        <v>0</v>
      </c>
      <c r="F428" s="327">
        <v>0</v>
      </c>
      <c r="G428" s="327">
        <v>0</v>
      </c>
      <c r="H428" s="329">
        <v>1</v>
      </c>
      <c r="I428" s="328">
        <v>55</v>
      </c>
    </row>
    <row r="429" spans="1:9" x14ac:dyDescent="0.25">
      <c r="A429" s="17">
        <v>4165</v>
      </c>
      <c r="B429" s="17" t="s">
        <v>1700</v>
      </c>
      <c r="C429" s="17" t="s">
        <v>1701</v>
      </c>
      <c r="D429" s="327">
        <v>0</v>
      </c>
      <c r="E429" s="327">
        <v>0</v>
      </c>
      <c r="F429" s="327">
        <v>0</v>
      </c>
      <c r="G429" s="327">
        <v>0</v>
      </c>
      <c r="H429" s="329">
        <v>1</v>
      </c>
      <c r="I429" s="328">
        <v>55</v>
      </c>
    </row>
    <row r="430" spans="1:9" x14ac:dyDescent="0.25">
      <c r="A430" s="17">
        <v>4194</v>
      </c>
      <c r="B430" s="17" t="s">
        <v>293</v>
      </c>
      <c r="C430" s="17" t="s">
        <v>294</v>
      </c>
      <c r="D430" s="327">
        <v>0</v>
      </c>
      <c r="E430" s="327">
        <v>0</v>
      </c>
      <c r="F430" s="327">
        <v>0</v>
      </c>
      <c r="G430" s="327">
        <v>0</v>
      </c>
      <c r="H430" s="367">
        <v>5</v>
      </c>
      <c r="I430" s="328">
        <v>55</v>
      </c>
    </row>
    <row r="431" spans="1:9" x14ac:dyDescent="0.25">
      <c r="A431" s="17">
        <v>4849</v>
      </c>
      <c r="B431" s="17" t="s">
        <v>181</v>
      </c>
      <c r="C431" s="17" t="s">
        <v>182</v>
      </c>
      <c r="D431" s="327">
        <v>0</v>
      </c>
      <c r="E431" s="327">
        <v>0</v>
      </c>
      <c r="F431" s="327">
        <v>0</v>
      </c>
      <c r="G431" s="327">
        <v>0</v>
      </c>
      <c r="H431" s="329">
        <v>1</v>
      </c>
      <c r="I431" s="328">
        <v>55</v>
      </c>
    </row>
    <row r="432" spans="1:9" x14ac:dyDescent="0.25">
      <c r="A432" s="17">
        <v>4850</v>
      </c>
      <c r="B432" s="17" t="s">
        <v>347</v>
      </c>
      <c r="C432" s="17" t="s">
        <v>348</v>
      </c>
      <c r="D432" s="327">
        <v>0</v>
      </c>
      <c r="E432" s="327">
        <v>0</v>
      </c>
      <c r="F432" s="327">
        <v>0</v>
      </c>
      <c r="G432" s="327">
        <v>0</v>
      </c>
      <c r="H432" s="329">
        <v>1</v>
      </c>
      <c r="I432" s="328">
        <v>55</v>
      </c>
    </row>
    <row r="433" spans="1:9" x14ac:dyDescent="0.25">
      <c r="A433" s="17">
        <v>4854</v>
      </c>
      <c r="B433" s="17" t="s">
        <v>2236</v>
      </c>
      <c r="C433" s="17" t="s">
        <v>250</v>
      </c>
      <c r="D433" s="327">
        <v>0</v>
      </c>
      <c r="E433" s="327">
        <v>0</v>
      </c>
      <c r="F433" s="327">
        <v>0</v>
      </c>
      <c r="G433" s="327">
        <v>0</v>
      </c>
      <c r="H433" s="329">
        <v>1</v>
      </c>
      <c r="I433" s="328">
        <v>55</v>
      </c>
    </row>
    <row r="434" spans="1:9" x14ac:dyDescent="0.25">
      <c r="A434" s="17">
        <v>4857</v>
      </c>
      <c r="B434" s="17" t="s">
        <v>149</v>
      </c>
      <c r="C434" s="17" t="s">
        <v>150</v>
      </c>
      <c r="D434" s="327">
        <v>0</v>
      </c>
      <c r="E434" s="327">
        <v>0</v>
      </c>
      <c r="F434" s="327">
        <v>0</v>
      </c>
      <c r="G434" s="327">
        <v>0</v>
      </c>
      <c r="H434" s="329">
        <v>1</v>
      </c>
      <c r="I434" s="328">
        <v>55</v>
      </c>
    </row>
    <row r="435" spans="1:9" x14ac:dyDescent="0.25">
      <c r="A435" s="17">
        <v>4858</v>
      </c>
      <c r="B435" s="17" t="s">
        <v>183</v>
      </c>
      <c r="C435" s="17" t="s">
        <v>184</v>
      </c>
      <c r="D435" s="327">
        <v>0</v>
      </c>
      <c r="E435" s="327">
        <v>0</v>
      </c>
      <c r="F435" s="327">
        <v>0</v>
      </c>
      <c r="G435" s="327">
        <v>0</v>
      </c>
      <c r="H435" s="329">
        <v>1</v>
      </c>
      <c r="I435" s="328">
        <v>55</v>
      </c>
    </row>
    <row r="436" spans="1:9" x14ac:dyDescent="0.25">
      <c r="A436" s="17">
        <v>4859</v>
      </c>
      <c r="B436" s="17" t="s">
        <v>151</v>
      </c>
      <c r="C436" s="17" t="s">
        <v>152</v>
      </c>
      <c r="D436" s="327">
        <v>0</v>
      </c>
      <c r="E436" s="327">
        <v>0</v>
      </c>
      <c r="F436" s="327">
        <v>0</v>
      </c>
      <c r="G436" s="327">
        <v>0</v>
      </c>
      <c r="H436" s="329">
        <v>1</v>
      </c>
      <c r="I436" s="328">
        <v>55</v>
      </c>
    </row>
    <row r="437" spans="1:9" x14ac:dyDescent="0.25">
      <c r="A437" s="17">
        <v>4862</v>
      </c>
      <c r="B437" s="17" t="s">
        <v>185</v>
      </c>
      <c r="C437" s="17" t="s">
        <v>186</v>
      </c>
      <c r="D437" s="327">
        <v>0</v>
      </c>
      <c r="E437" s="327">
        <v>0</v>
      </c>
      <c r="F437" s="327">
        <v>0</v>
      </c>
      <c r="G437" s="327">
        <v>0</v>
      </c>
      <c r="H437" s="329">
        <v>1</v>
      </c>
      <c r="I437" s="328">
        <v>55</v>
      </c>
    </row>
    <row r="438" spans="1:9" x14ac:dyDescent="0.25">
      <c r="A438" s="17">
        <v>4863</v>
      </c>
      <c r="B438" s="17" t="s">
        <v>349</v>
      </c>
      <c r="C438" s="17" t="s">
        <v>350</v>
      </c>
      <c r="D438" s="327">
        <v>0</v>
      </c>
      <c r="E438" s="327">
        <v>0</v>
      </c>
      <c r="F438" s="327">
        <v>0</v>
      </c>
      <c r="G438" s="327">
        <v>0</v>
      </c>
      <c r="H438" s="329">
        <v>1</v>
      </c>
      <c r="I438" s="328">
        <v>55</v>
      </c>
    </row>
    <row r="439" spans="1:9" ht="15.75" thickBot="1" x14ac:dyDescent="0.3">
      <c r="A439" s="17">
        <v>4870</v>
      </c>
      <c r="B439" s="17" t="s">
        <v>1634</v>
      </c>
      <c r="C439" s="17" t="s">
        <v>252</v>
      </c>
      <c r="D439" s="327">
        <v>0</v>
      </c>
      <c r="E439" s="327">
        <v>0</v>
      </c>
      <c r="F439" s="327">
        <v>0</v>
      </c>
      <c r="G439" s="327">
        <v>0</v>
      </c>
      <c r="H439" s="369">
        <v>1</v>
      </c>
      <c r="I439" s="328">
        <v>55</v>
      </c>
    </row>
  </sheetData>
  <mergeCells count="1">
    <mergeCell ref="D1:H1"/>
  </mergeCells>
  <conditionalFormatting sqref="D4:H90 D92:H212 D91 F91:H91 D214:H251 D213:E213 G213:H213 D253:H253 D252:E252 G252:H252 D255:H439 D254:E254 G254:H254">
    <cfRule type="cellIs" dxfId="10" priority="5" operator="equal">
      <formula>0</formula>
    </cfRule>
  </conditionalFormatting>
  <conditionalFormatting sqref="E91">
    <cfRule type="cellIs" dxfId="9" priority="4" operator="equal">
      <formula>0</formula>
    </cfRule>
  </conditionalFormatting>
  <conditionalFormatting sqref="F213">
    <cfRule type="cellIs" dxfId="8" priority="3" operator="equal">
      <formula>0</formula>
    </cfRule>
  </conditionalFormatting>
  <conditionalFormatting sqref="F252">
    <cfRule type="cellIs" dxfId="7" priority="2" operator="equal">
      <formula>0</formula>
    </cfRule>
  </conditionalFormatting>
  <conditionalFormatting sqref="F254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"/>
  <sheetViews>
    <sheetView topLeftCell="A442" workbookViewId="0">
      <selection activeCell="C472" sqref="C472"/>
    </sheetView>
  </sheetViews>
  <sheetFormatPr baseColWidth="10" defaultColWidth="9.140625" defaultRowHeight="15" x14ac:dyDescent="0.25"/>
  <cols>
    <col min="1" max="1" width="5.85546875" style="12" customWidth="1"/>
    <col min="2" max="2" width="24.28515625" style="12" customWidth="1"/>
    <col min="3" max="3" width="13" style="12" customWidth="1"/>
    <col min="4" max="10" width="4.7109375" style="12" customWidth="1"/>
    <col min="11" max="11" width="5.7109375" style="12" customWidth="1"/>
    <col min="12" max="16384" width="9.140625" style="12"/>
  </cols>
  <sheetData>
    <row r="1" spans="1:11" ht="29.25" customHeight="1" thickBot="1" x14ac:dyDescent="0.3">
      <c r="B1" s="438" t="s">
        <v>2586</v>
      </c>
      <c r="C1" s="439"/>
      <c r="D1" s="370" t="s">
        <v>2587</v>
      </c>
      <c r="E1" s="440" t="s">
        <v>2588</v>
      </c>
      <c r="F1" s="440"/>
      <c r="G1" s="440"/>
      <c r="H1" s="440" t="s">
        <v>2589</v>
      </c>
      <c r="I1" s="440"/>
      <c r="J1" s="371" t="s">
        <v>2590</v>
      </c>
      <c r="K1" s="136" t="s">
        <v>2228</v>
      </c>
    </row>
    <row r="2" spans="1:11" ht="30.75" thickBot="1" x14ac:dyDescent="0.3">
      <c r="A2" s="372" t="s">
        <v>2223</v>
      </c>
      <c r="B2" s="373" t="s">
        <v>5</v>
      </c>
      <c r="C2" s="374" t="s">
        <v>6</v>
      </c>
      <c r="D2" s="375" t="s">
        <v>2591</v>
      </c>
      <c r="E2" s="376" t="s">
        <v>2592</v>
      </c>
      <c r="F2" s="376" t="s">
        <v>2593</v>
      </c>
      <c r="G2" s="376" t="s">
        <v>2594</v>
      </c>
      <c r="H2" s="377" t="s">
        <v>2595</v>
      </c>
      <c r="I2" s="378" t="s">
        <v>2596</v>
      </c>
      <c r="J2" s="379" t="s">
        <v>1526</v>
      </c>
      <c r="K2" s="380" t="s">
        <v>2597</v>
      </c>
    </row>
    <row r="3" spans="1:11" x14ac:dyDescent="0.25">
      <c r="A3" s="12">
        <v>20</v>
      </c>
      <c r="B3" s="12" t="s">
        <v>1636</v>
      </c>
      <c r="C3" s="12" t="s">
        <v>1637</v>
      </c>
      <c r="D3" s="381">
        <v>6</v>
      </c>
      <c r="E3" s="382">
        <v>4</v>
      </c>
      <c r="F3" s="327">
        <v>2</v>
      </c>
      <c r="G3" s="327">
        <v>1</v>
      </c>
      <c r="H3" s="383">
        <v>0</v>
      </c>
      <c r="I3" s="383" t="s">
        <v>1446</v>
      </c>
      <c r="J3" s="383" t="s">
        <v>1446</v>
      </c>
      <c r="K3" s="328">
        <v>11</v>
      </c>
    </row>
    <row r="4" spans="1:11" x14ac:dyDescent="0.25">
      <c r="A4" s="12">
        <v>50</v>
      </c>
      <c r="B4" s="12" t="s">
        <v>869</v>
      </c>
      <c r="C4" s="12" t="s">
        <v>870</v>
      </c>
      <c r="D4" s="384">
        <v>5</v>
      </c>
      <c r="E4" s="331">
        <v>4</v>
      </c>
      <c r="F4" s="327">
        <v>0</v>
      </c>
      <c r="G4" s="327">
        <v>0</v>
      </c>
      <c r="H4" s="383">
        <v>0</v>
      </c>
      <c r="I4" s="383" t="s">
        <v>1446</v>
      </c>
      <c r="J4" s="383" t="s">
        <v>1446</v>
      </c>
      <c r="K4" s="328">
        <v>11</v>
      </c>
    </row>
    <row r="5" spans="1:11" x14ac:dyDescent="0.25">
      <c r="A5" s="12">
        <v>73</v>
      </c>
      <c r="B5" s="12" t="s">
        <v>873</v>
      </c>
      <c r="C5" s="12" t="s">
        <v>874</v>
      </c>
      <c r="D5" s="384">
        <v>5</v>
      </c>
      <c r="E5" s="331">
        <v>3</v>
      </c>
      <c r="F5" s="327">
        <v>0</v>
      </c>
      <c r="G5" s="327">
        <v>0</v>
      </c>
      <c r="H5" s="383">
        <v>0</v>
      </c>
      <c r="I5" s="383" t="s">
        <v>1446</v>
      </c>
      <c r="J5" s="383" t="s">
        <v>1446</v>
      </c>
      <c r="K5" s="328">
        <v>11</v>
      </c>
    </row>
    <row r="6" spans="1:11" x14ac:dyDescent="0.25">
      <c r="A6" s="12">
        <v>87</v>
      </c>
      <c r="B6" s="12" t="s">
        <v>585</v>
      </c>
      <c r="C6" s="12" t="s">
        <v>586</v>
      </c>
      <c r="D6" s="384">
        <v>6</v>
      </c>
      <c r="E6" s="330">
        <v>3</v>
      </c>
      <c r="F6" s="327">
        <v>1</v>
      </c>
      <c r="G6" s="327">
        <v>0</v>
      </c>
      <c r="H6" s="383" t="s">
        <v>1446</v>
      </c>
      <c r="I6" s="383" t="s">
        <v>1446</v>
      </c>
      <c r="J6" s="383">
        <v>0</v>
      </c>
      <c r="K6" s="328">
        <v>11</v>
      </c>
    </row>
    <row r="7" spans="1:11" x14ac:dyDescent="0.25">
      <c r="A7" s="12">
        <v>97</v>
      </c>
      <c r="B7" s="12" t="s">
        <v>875</v>
      </c>
      <c r="C7" s="12" t="s">
        <v>306</v>
      </c>
      <c r="D7" s="384">
        <v>4</v>
      </c>
      <c r="E7" s="330">
        <v>3</v>
      </c>
      <c r="F7" s="327">
        <v>1.2</v>
      </c>
      <c r="G7" s="327">
        <v>0</v>
      </c>
      <c r="H7" s="383">
        <v>0</v>
      </c>
      <c r="I7" s="383" t="s">
        <v>1446</v>
      </c>
      <c r="J7" s="383">
        <v>0</v>
      </c>
      <c r="K7" s="328">
        <v>11</v>
      </c>
    </row>
    <row r="8" spans="1:11" x14ac:dyDescent="0.25">
      <c r="A8" s="12">
        <v>100</v>
      </c>
      <c r="B8" s="12" t="s">
        <v>1811</v>
      </c>
      <c r="C8" s="12" t="s">
        <v>1812</v>
      </c>
      <c r="D8" s="384">
        <v>3</v>
      </c>
      <c r="E8" s="329">
        <v>1</v>
      </c>
      <c r="F8" s="327">
        <v>0</v>
      </c>
      <c r="G8" s="327">
        <v>0</v>
      </c>
      <c r="H8" s="383">
        <v>0</v>
      </c>
      <c r="I8" s="383" t="s">
        <v>1446</v>
      </c>
      <c r="J8" s="383" t="s">
        <v>1446</v>
      </c>
      <c r="K8" s="328">
        <v>11</v>
      </c>
    </row>
    <row r="9" spans="1:11" x14ac:dyDescent="0.25">
      <c r="A9" s="12">
        <v>104</v>
      </c>
      <c r="B9" s="12" t="s">
        <v>915</v>
      </c>
      <c r="C9" s="12" t="s">
        <v>916</v>
      </c>
      <c r="D9" s="384">
        <v>5</v>
      </c>
      <c r="E9" s="331">
        <v>5</v>
      </c>
      <c r="F9" s="332">
        <v>2</v>
      </c>
      <c r="G9" s="327">
        <v>0</v>
      </c>
      <c r="H9" s="383">
        <v>0</v>
      </c>
      <c r="I9" s="383" t="s">
        <v>1446</v>
      </c>
      <c r="J9" s="383">
        <v>0</v>
      </c>
      <c r="K9" s="328">
        <v>11</v>
      </c>
    </row>
    <row r="10" spans="1:11" x14ac:dyDescent="0.25">
      <c r="A10" s="12">
        <v>234</v>
      </c>
      <c r="B10" s="12" t="s">
        <v>1751</v>
      </c>
      <c r="C10" s="12" t="s">
        <v>1752</v>
      </c>
      <c r="D10" s="384">
        <v>5</v>
      </c>
      <c r="E10" s="331">
        <v>4</v>
      </c>
      <c r="F10" s="327">
        <v>1</v>
      </c>
      <c r="G10" s="327">
        <v>0</v>
      </c>
      <c r="H10" s="383">
        <v>0</v>
      </c>
      <c r="I10" s="383" t="s">
        <v>1446</v>
      </c>
      <c r="J10" s="383">
        <v>0</v>
      </c>
      <c r="K10" s="328">
        <v>11</v>
      </c>
    </row>
    <row r="11" spans="1:11" x14ac:dyDescent="0.25">
      <c r="A11" s="12">
        <v>426</v>
      </c>
      <c r="B11" s="12" t="s">
        <v>407</v>
      </c>
      <c r="C11" s="12" t="s">
        <v>408</v>
      </c>
      <c r="D11" s="384">
        <v>5</v>
      </c>
      <c r="E11" s="329">
        <v>1</v>
      </c>
      <c r="F11" s="327">
        <v>0</v>
      </c>
      <c r="G11" s="327">
        <v>0</v>
      </c>
      <c r="H11" s="383" t="s">
        <v>1446</v>
      </c>
      <c r="I11" s="383" t="s">
        <v>1446</v>
      </c>
      <c r="J11" s="385" t="s">
        <v>1449</v>
      </c>
      <c r="K11" s="328">
        <v>11</v>
      </c>
    </row>
    <row r="12" spans="1:11" x14ac:dyDescent="0.25">
      <c r="A12" s="12">
        <v>454</v>
      </c>
      <c r="B12" s="12" t="s">
        <v>1651</v>
      </c>
      <c r="C12" s="12" t="s">
        <v>1652</v>
      </c>
      <c r="D12" s="384">
        <v>5</v>
      </c>
      <c r="E12" s="330">
        <v>4</v>
      </c>
      <c r="F12" s="327">
        <v>2</v>
      </c>
      <c r="G12" s="327">
        <v>1</v>
      </c>
      <c r="H12" s="383">
        <v>0</v>
      </c>
      <c r="I12" s="383" t="s">
        <v>1446</v>
      </c>
      <c r="J12" s="383" t="s">
        <v>1446</v>
      </c>
      <c r="K12" s="328">
        <v>11</v>
      </c>
    </row>
    <row r="13" spans="1:11" x14ac:dyDescent="0.25">
      <c r="A13" s="12">
        <v>517</v>
      </c>
      <c r="B13" s="12" t="s">
        <v>1653</v>
      </c>
      <c r="C13" s="12" t="s">
        <v>1654</v>
      </c>
      <c r="D13" s="384">
        <v>3</v>
      </c>
      <c r="E13" s="329">
        <v>1</v>
      </c>
      <c r="F13" s="327">
        <v>0</v>
      </c>
      <c r="G13" s="327">
        <v>0</v>
      </c>
      <c r="H13" s="383" t="s">
        <v>1446</v>
      </c>
      <c r="I13" s="383" t="s">
        <v>1446</v>
      </c>
      <c r="J13" s="383" t="s">
        <v>1446</v>
      </c>
      <c r="K13" s="328">
        <v>11</v>
      </c>
    </row>
    <row r="14" spans="1:11" x14ac:dyDescent="0.25">
      <c r="A14" s="12">
        <v>523</v>
      </c>
      <c r="B14" s="12" t="s">
        <v>919</v>
      </c>
      <c r="C14" s="12" t="s">
        <v>920</v>
      </c>
      <c r="D14" s="384">
        <v>4</v>
      </c>
      <c r="E14" s="331">
        <v>4</v>
      </c>
      <c r="F14" s="327">
        <v>1</v>
      </c>
      <c r="G14" s="327">
        <v>0</v>
      </c>
      <c r="H14" s="383">
        <v>0</v>
      </c>
      <c r="I14" s="383" t="s">
        <v>1446</v>
      </c>
      <c r="J14" s="383">
        <v>0</v>
      </c>
      <c r="K14" s="328">
        <v>11</v>
      </c>
    </row>
    <row r="15" spans="1:11" x14ac:dyDescent="0.25">
      <c r="A15" s="12">
        <v>602</v>
      </c>
      <c r="B15" s="12" t="s">
        <v>2359</v>
      </c>
      <c r="C15" s="12" t="s">
        <v>644</v>
      </c>
      <c r="D15" s="386">
        <v>1</v>
      </c>
      <c r="E15" s="330">
        <v>3</v>
      </c>
      <c r="F15" s="327">
        <v>1</v>
      </c>
      <c r="G15" s="327">
        <v>0</v>
      </c>
      <c r="H15" s="383" t="s">
        <v>1446</v>
      </c>
      <c r="I15" s="383" t="s">
        <v>1446</v>
      </c>
      <c r="J15" s="383">
        <v>0</v>
      </c>
      <c r="K15" s="328">
        <v>11</v>
      </c>
    </row>
    <row r="16" spans="1:11" x14ac:dyDescent="0.25">
      <c r="A16" s="12">
        <v>612</v>
      </c>
      <c r="B16" s="12" t="s">
        <v>923</v>
      </c>
      <c r="C16" s="12" t="s">
        <v>924</v>
      </c>
      <c r="D16" s="384">
        <v>5</v>
      </c>
      <c r="E16" s="329">
        <v>1</v>
      </c>
      <c r="F16" s="327">
        <v>0</v>
      </c>
      <c r="G16" s="327">
        <v>0</v>
      </c>
      <c r="H16" s="383">
        <v>0</v>
      </c>
      <c r="I16" s="383" t="s">
        <v>1446</v>
      </c>
      <c r="J16" s="383">
        <v>0</v>
      </c>
      <c r="K16" s="328">
        <v>11</v>
      </c>
    </row>
    <row r="17" spans="1:11" x14ac:dyDescent="0.25">
      <c r="A17" s="12">
        <v>674</v>
      </c>
      <c r="B17" s="12" t="s">
        <v>1848</v>
      </c>
      <c r="C17" s="12" t="s">
        <v>1849</v>
      </c>
      <c r="D17" s="386">
        <v>1</v>
      </c>
      <c r="E17" s="329">
        <v>1</v>
      </c>
      <c r="F17" s="327">
        <v>0</v>
      </c>
      <c r="G17" s="327">
        <v>0</v>
      </c>
      <c r="H17" s="383">
        <v>0</v>
      </c>
      <c r="I17" s="383">
        <v>0</v>
      </c>
      <c r="J17" s="383">
        <v>0</v>
      </c>
      <c r="K17" s="328">
        <v>11</v>
      </c>
    </row>
    <row r="18" spans="1:11" x14ac:dyDescent="0.25">
      <c r="A18" s="12">
        <v>688</v>
      </c>
      <c r="B18" s="12" t="s">
        <v>1850</v>
      </c>
      <c r="C18" s="12" t="s">
        <v>1851</v>
      </c>
      <c r="D18" s="384">
        <v>2</v>
      </c>
      <c r="E18" s="329">
        <v>1</v>
      </c>
      <c r="F18" s="327">
        <v>0</v>
      </c>
      <c r="G18" s="327">
        <v>0</v>
      </c>
      <c r="H18" s="383">
        <v>0</v>
      </c>
      <c r="I18" s="383" t="s">
        <v>1446</v>
      </c>
      <c r="J18" s="385">
        <v>0</v>
      </c>
      <c r="K18" s="328">
        <v>11</v>
      </c>
    </row>
    <row r="19" spans="1:11" x14ac:dyDescent="0.25">
      <c r="A19" s="12">
        <v>748</v>
      </c>
      <c r="B19" s="12" t="s">
        <v>1106</v>
      </c>
      <c r="C19" s="12" t="s">
        <v>1107</v>
      </c>
      <c r="D19" s="384">
        <v>3</v>
      </c>
      <c r="E19" s="329">
        <v>1</v>
      </c>
      <c r="F19" s="327">
        <v>0</v>
      </c>
      <c r="G19" s="327">
        <v>0</v>
      </c>
      <c r="H19" s="383">
        <v>0</v>
      </c>
      <c r="I19" s="383">
        <v>0</v>
      </c>
      <c r="J19" s="385" t="s">
        <v>1449</v>
      </c>
      <c r="K19" s="328">
        <v>11</v>
      </c>
    </row>
    <row r="20" spans="1:11" x14ac:dyDescent="0.25">
      <c r="A20" s="12">
        <v>833</v>
      </c>
      <c r="B20" s="12" t="s">
        <v>884</v>
      </c>
      <c r="C20" s="12" t="s">
        <v>885</v>
      </c>
      <c r="D20" s="384">
        <v>3</v>
      </c>
      <c r="E20" s="329">
        <v>1</v>
      </c>
      <c r="F20" s="327">
        <v>0</v>
      </c>
      <c r="G20" s="327">
        <v>0</v>
      </c>
      <c r="H20" s="383" t="s">
        <v>1446</v>
      </c>
      <c r="I20" s="383" t="s">
        <v>1446</v>
      </c>
      <c r="J20" s="383">
        <v>0</v>
      </c>
      <c r="K20" s="328">
        <v>11</v>
      </c>
    </row>
    <row r="21" spans="1:11" x14ac:dyDescent="0.25">
      <c r="A21" s="12">
        <v>889</v>
      </c>
      <c r="B21" s="12" t="s">
        <v>1722</v>
      </c>
      <c r="C21" s="12" t="s">
        <v>1723</v>
      </c>
      <c r="D21" s="386">
        <v>1</v>
      </c>
      <c r="E21" s="329">
        <v>1</v>
      </c>
      <c r="F21" s="327">
        <v>1</v>
      </c>
      <c r="G21" s="327">
        <v>0</v>
      </c>
      <c r="H21" s="383" t="s">
        <v>1446</v>
      </c>
      <c r="I21" s="383" t="s">
        <v>1446</v>
      </c>
      <c r="J21" s="383">
        <v>0</v>
      </c>
      <c r="K21" s="328">
        <v>11</v>
      </c>
    </row>
    <row r="22" spans="1:11" x14ac:dyDescent="0.25">
      <c r="A22" s="12">
        <v>952</v>
      </c>
      <c r="B22" s="12" t="s">
        <v>1019</v>
      </c>
      <c r="C22" s="12" t="s">
        <v>1020</v>
      </c>
      <c r="D22" s="386">
        <v>3</v>
      </c>
      <c r="E22" s="330">
        <v>3</v>
      </c>
      <c r="F22" s="327">
        <v>1</v>
      </c>
      <c r="G22" s="327">
        <v>0</v>
      </c>
      <c r="H22" s="383" t="s">
        <v>1446</v>
      </c>
      <c r="I22" s="383" t="s">
        <v>1446</v>
      </c>
      <c r="J22" s="383">
        <v>0</v>
      </c>
      <c r="K22" s="328">
        <v>11</v>
      </c>
    </row>
    <row r="23" spans="1:11" x14ac:dyDescent="0.25">
      <c r="A23" s="12">
        <v>1258</v>
      </c>
      <c r="B23" s="12" t="s">
        <v>1087</v>
      </c>
      <c r="C23" s="12" t="s">
        <v>1088</v>
      </c>
      <c r="D23" s="384">
        <v>3</v>
      </c>
      <c r="E23" s="329">
        <v>1</v>
      </c>
      <c r="F23" s="327">
        <v>0</v>
      </c>
      <c r="G23" s="327">
        <v>0</v>
      </c>
      <c r="H23" s="383">
        <v>0</v>
      </c>
      <c r="I23" s="383">
        <v>0</v>
      </c>
      <c r="J23" s="385" t="s">
        <v>1449</v>
      </c>
      <c r="K23" s="328">
        <v>11</v>
      </c>
    </row>
    <row r="24" spans="1:11" x14ac:dyDescent="0.25">
      <c r="A24" s="12">
        <v>1275</v>
      </c>
      <c r="B24" s="12" t="s">
        <v>984</v>
      </c>
      <c r="C24" s="12" t="s">
        <v>985</v>
      </c>
      <c r="D24" s="384">
        <v>4</v>
      </c>
      <c r="E24" s="329">
        <v>1</v>
      </c>
      <c r="F24" s="327">
        <v>0</v>
      </c>
      <c r="G24" s="327">
        <v>0</v>
      </c>
      <c r="H24" s="383">
        <v>0</v>
      </c>
      <c r="I24" s="383" t="s">
        <v>1446</v>
      </c>
      <c r="J24" s="383">
        <v>0</v>
      </c>
      <c r="K24" s="328">
        <v>11</v>
      </c>
    </row>
    <row r="25" spans="1:11" x14ac:dyDescent="0.25">
      <c r="A25" s="12">
        <v>1280</v>
      </c>
      <c r="B25" s="12" t="s">
        <v>1868</v>
      </c>
      <c r="C25" s="12" t="s">
        <v>1869</v>
      </c>
      <c r="D25" s="384">
        <v>4</v>
      </c>
      <c r="E25" s="331">
        <v>3</v>
      </c>
      <c r="F25" s="327">
        <v>0</v>
      </c>
      <c r="G25" s="327">
        <v>0</v>
      </c>
      <c r="H25" s="385">
        <v>0</v>
      </c>
      <c r="I25" s="385" t="s">
        <v>1449</v>
      </c>
      <c r="J25" s="383">
        <v>0</v>
      </c>
      <c r="K25" s="328">
        <v>11</v>
      </c>
    </row>
    <row r="26" spans="1:11" x14ac:dyDescent="0.25">
      <c r="A26" s="12">
        <v>1326</v>
      </c>
      <c r="B26" s="12" t="s">
        <v>1026</v>
      </c>
      <c r="C26" s="12" t="s">
        <v>1027</v>
      </c>
      <c r="D26" s="386">
        <v>1</v>
      </c>
      <c r="E26" s="329">
        <v>1</v>
      </c>
      <c r="F26" s="327">
        <v>0</v>
      </c>
      <c r="G26" s="327">
        <v>0</v>
      </c>
      <c r="H26" s="383">
        <v>0</v>
      </c>
      <c r="I26" s="383">
        <v>0</v>
      </c>
      <c r="J26" s="383">
        <v>0</v>
      </c>
      <c r="K26" s="328">
        <v>11</v>
      </c>
    </row>
    <row r="27" spans="1:11" x14ac:dyDescent="0.25">
      <c r="A27" s="12">
        <v>1571</v>
      </c>
      <c r="B27" s="12" t="s">
        <v>1882</v>
      </c>
      <c r="C27" s="12" t="s">
        <v>1883</v>
      </c>
      <c r="D27" s="384">
        <v>2</v>
      </c>
      <c r="E27" s="329">
        <v>1</v>
      </c>
      <c r="F27" s="327">
        <v>0</v>
      </c>
      <c r="G27" s="327">
        <v>0</v>
      </c>
      <c r="H27" s="383">
        <v>0</v>
      </c>
      <c r="I27" s="383">
        <v>0</v>
      </c>
      <c r="J27" s="383">
        <v>0</v>
      </c>
      <c r="K27" s="328">
        <v>11</v>
      </c>
    </row>
    <row r="28" spans="1:11" x14ac:dyDescent="0.25">
      <c r="A28" s="12">
        <v>1741</v>
      </c>
      <c r="B28" s="12" t="s">
        <v>591</v>
      </c>
      <c r="C28" s="12" t="s">
        <v>592</v>
      </c>
      <c r="D28" s="384">
        <v>4</v>
      </c>
      <c r="E28" s="330">
        <v>2</v>
      </c>
      <c r="F28" s="327">
        <v>0</v>
      </c>
      <c r="G28" s="327">
        <v>0</v>
      </c>
      <c r="H28" s="383" t="s">
        <v>1446</v>
      </c>
      <c r="I28" s="383" t="s">
        <v>1446</v>
      </c>
      <c r="J28" s="383">
        <v>0</v>
      </c>
      <c r="K28" s="328">
        <v>11</v>
      </c>
    </row>
    <row r="29" spans="1:11" x14ac:dyDescent="0.25">
      <c r="A29" s="12">
        <v>1805</v>
      </c>
      <c r="B29" s="12" t="s">
        <v>593</v>
      </c>
      <c r="C29" s="12" t="s">
        <v>594</v>
      </c>
      <c r="D29" s="384">
        <v>5</v>
      </c>
      <c r="E29" s="329">
        <v>1</v>
      </c>
      <c r="F29" s="327">
        <v>0</v>
      </c>
      <c r="G29" s="327">
        <v>0</v>
      </c>
      <c r="H29" s="383" t="s">
        <v>1446</v>
      </c>
      <c r="I29" s="383" t="s">
        <v>1446</v>
      </c>
      <c r="J29" s="385">
        <v>0</v>
      </c>
      <c r="K29" s="328">
        <v>11</v>
      </c>
    </row>
    <row r="30" spans="1:11" x14ac:dyDescent="0.25">
      <c r="A30" s="12">
        <v>1835</v>
      </c>
      <c r="B30" s="12" t="s">
        <v>595</v>
      </c>
      <c r="C30" s="12" t="s">
        <v>596</v>
      </c>
      <c r="D30" s="384">
        <v>5</v>
      </c>
      <c r="E30" s="331">
        <v>4</v>
      </c>
      <c r="F30" s="327">
        <v>1</v>
      </c>
      <c r="G30" s="327">
        <v>0</v>
      </c>
      <c r="H30" s="383" t="s">
        <v>1446</v>
      </c>
      <c r="I30" s="383" t="s">
        <v>1446</v>
      </c>
      <c r="J30" s="383">
        <v>0</v>
      </c>
      <c r="K30" s="328">
        <v>11</v>
      </c>
    </row>
    <row r="31" spans="1:11" x14ac:dyDescent="0.25">
      <c r="A31" s="12">
        <v>1875</v>
      </c>
      <c r="B31" s="12" t="s">
        <v>597</v>
      </c>
      <c r="C31" s="12" t="s">
        <v>598</v>
      </c>
      <c r="D31" s="384">
        <v>5</v>
      </c>
      <c r="E31" s="329">
        <v>1</v>
      </c>
      <c r="F31" s="327">
        <v>0</v>
      </c>
      <c r="G31" s="327">
        <v>0</v>
      </c>
      <c r="H31" s="383" t="s">
        <v>1446</v>
      </c>
      <c r="I31" s="383" t="s">
        <v>1446</v>
      </c>
      <c r="J31" s="383">
        <v>0</v>
      </c>
      <c r="K31" s="328">
        <v>11</v>
      </c>
    </row>
    <row r="32" spans="1:11" x14ac:dyDescent="0.25">
      <c r="A32" s="12">
        <v>1878</v>
      </c>
      <c r="B32" s="12" t="s">
        <v>937</v>
      </c>
      <c r="C32" s="12" t="s">
        <v>938</v>
      </c>
      <c r="D32" s="384">
        <v>4</v>
      </c>
      <c r="E32" s="329">
        <v>1</v>
      </c>
      <c r="F32" s="327">
        <v>0</v>
      </c>
      <c r="G32" s="327">
        <v>0</v>
      </c>
      <c r="H32" s="383">
        <v>0</v>
      </c>
      <c r="I32" s="383" t="s">
        <v>1446</v>
      </c>
      <c r="J32" s="385">
        <v>0</v>
      </c>
      <c r="K32" s="328">
        <v>11</v>
      </c>
    </row>
    <row r="33" spans="1:11" x14ac:dyDescent="0.25">
      <c r="A33" s="12">
        <v>1946</v>
      </c>
      <c r="B33" s="12" t="s">
        <v>943</v>
      </c>
      <c r="C33" s="12" t="s">
        <v>944</v>
      </c>
      <c r="D33" s="384">
        <v>3</v>
      </c>
      <c r="E33" s="329">
        <v>1</v>
      </c>
      <c r="F33" s="327">
        <v>0</v>
      </c>
      <c r="G33" s="327">
        <v>0</v>
      </c>
      <c r="H33" s="383">
        <v>0</v>
      </c>
      <c r="I33" s="383">
        <v>0</v>
      </c>
      <c r="J33" s="383">
        <v>0</v>
      </c>
      <c r="K33" s="328">
        <v>11</v>
      </c>
    </row>
    <row r="34" spans="1:11" x14ac:dyDescent="0.25">
      <c r="A34" s="12">
        <v>2053</v>
      </c>
      <c r="B34" s="12" t="s">
        <v>599</v>
      </c>
      <c r="C34" s="12" t="s">
        <v>600</v>
      </c>
      <c r="D34" s="384">
        <v>5</v>
      </c>
      <c r="E34" s="331">
        <v>3</v>
      </c>
      <c r="F34" s="327">
        <v>0</v>
      </c>
      <c r="G34" s="327">
        <v>0</v>
      </c>
      <c r="H34" s="383">
        <v>0</v>
      </c>
      <c r="I34" s="383" t="s">
        <v>1446</v>
      </c>
      <c r="J34" s="383">
        <v>0</v>
      </c>
      <c r="K34" s="328">
        <v>11</v>
      </c>
    </row>
    <row r="35" spans="1:11" x14ac:dyDescent="0.25">
      <c r="A35" s="12">
        <v>2088</v>
      </c>
      <c r="B35" s="12" t="s">
        <v>945</v>
      </c>
      <c r="C35" s="12" t="s">
        <v>946</v>
      </c>
      <c r="D35" s="384">
        <v>3</v>
      </c>
      <c r="E35" s="330">
        <v>2</v>
      </c>
      <c r="F35" s="327">
        <v>0</v>
      </c>
      <c r="G35" s="327">
        <v>0</v>
      </c>
      <c r="H35" s="383" t="s">
        <v>1446</v>
      </c>
      <c r="I35" s="383" t="s">
        <v>1446</v>
      </c>
      <c r="J35" s="383">
        <v>0</v>
      </c>
      <c r="K35" s="328">
        <v>11</v>
      </c>
    </row>
    <row r="36" spans="1:11" x14ac:dyDescent="0.25">
      <c r="A36" s="12">
        <v>2213</v>
      </c>
      <c r="B36" s="12" t="s">
        <v>1904</v>
      </c>
      <c r="C36" s="12" t="s">
        <v>1905</v>
      </c>
      <c r="D36" s="384">
        <v>2</v>
      </c>
      <c r="E36" s="329">
        <v>1</v>
      </c>
      <c r="F36" s="327">
        <v>0</v>
      </c>
      <c r="G36" s="327">
        <v>0</v>
      </c>
      <c r="H36" s="383" t="s">
        <v>1446</v>
      </c>
      <c r="I36" s="383">
        <v>0</v>
      </c>
      <c r="J36" s="383">
        <v>0</v>
      </c>
      <c r="K36" s="328">
        <v>11</v>
      </c>
    </row>
    <row r="37" spans="1:11" x14ac:dyDescent="0.25">
      <c r="A37" s="12">
        <v>2228</v>
      </c>
      <c r="B37" s="12" t="s">
        <v>898</v>
      </c>
      <c r="C37" s="12" t="s">
        <v>899</v>
      </c>
      <c r="D37" s="384">
        <v>2</v>
      </c>
      <c r="E37" s="329">
        <v>1</v>
      </c>
      <c r="F37" s="327">
        <v>0</v>
      </c>
      <c r="G37" s="327">
        <v>0</v>
      </c>
      <c r="H37" s="383">
        <v>0</v>
      </c>
      <c r="I37" s="383">
        <v>0</v>
      </c>
      <c r="J37" s="383">
        <v>0</v>
      </c>
      <c r="K37" s="328">
        <v>11</v>
      </c>
    </row>
    <row r="38" spans="1:11" x14ac:dyDescent="0.25">
      <c r="A38" s="12">
        <v>2307</v>
      </c>
      <c r="B38" s="12" t="s">
        <v>1771</v>
      </c>
      <c r="C38" s="12" t="s">
        <v>1772</v>
      </c>
      <c r="D38" s="384">
        <v>3</v>
      </c>
      <c r="E38" s="329">
        <v>1</v>
      </c>
      <c r="F38" s="327">
        <v>0</v>
      </c>
      <c r="G38" s="327">
        <v>0</v>
      </c>
      <c r="H38" s="385">
        <v>0</v>
      </c>
      <c r="I38" s="385">
        <v>0</v>
      </c>
      <c r="J38" s="383">
        <v>0</v>
      </c>
      <c r="K38" s="328">
        <v>11</v>
      </c>
    </row>
    <row r="39" spans="1:11" x14ac:dyDescent="0.25">
      <c r="A39" s="12">
        <v>2585</v>
      </c>
      <c r="B39" s="12" t="s">
        <v>1676</v>
      </c>
      <c r="C39" s="12" t="s">
        <v>1677</v>
      </c>
      <c r="D39" s="384">
        <v>3</v>
      </c>
      <c r="E39" s="330">
        <v>2</v>
      </c>
      <c r="F39" s="327">
        <v>0</v>
      </c>
      <c r="G39" s="327">
        <v>0</v>
      </c>
      <c r="H39" s="383">
        <v>0</v>
      </c>
      <c r="I39" s="383">
        <v>0</v>
      </c>
      <c r="J39" s="383" t="s">
        <v>1446</v>
      </c>
      <c r="K39" s="328">
        <v>11</v>
      </c>
    </row>
    <row r="40" spans="1:11" x14ac:dyDescent="0.25">
      <c r="A40" s="12">
        <v>2881</v>
      </c>
      <c r="B40" s="12" t="s">
        <v>959</v>
      </c>
      <c r="C40" s="12" t="s">
        <v>960</v>
      </c>
      <c r="D40" s="384">
        <v>4</v>
      </c>
      <c r="E40" s="329">
        <v>1</v>
      </c>
      <c r="F40" s="327">
        <v>0</v>
      </c>
      <c r="G40" s="327">
        <v>0</v>
      </c>
      <c r="H40" s="383" t="s">
        <v>1446</v>
      </c>
      <c r="I40" s="383" t="s">
        <v>1446</v>
      </c>
      <c r="J40" s="385" t="s">
        <v>1449</v>
      </c>
      <c r="K40" s="328">
        <v>11</v>
      </c>
    </row>
    <row r="41" spans="1:11" x14ac:dyDescent="0.25">
      <c r="A41" s="12">
        <v>3052</v>
      </c>
      <c r="B41" s="12" t="s">
        <v>1926</v>
      </c>
      <c r="C41" s="12" t="s">
        <v>1927</v>
      </c>
      <c r="D41" s="386">
        <v>1</v>
      </c>
      <c r="E41" s="330">
        <v>2</v>
      </c>
      <c r="F41" s="327">
        <v>0</v>
      </c>
      <c r="G41" s="327">
        <v>0</v>
      </c>
      <c r="H41" s="383" t="s">
        <v>1446</v>
      </c>
      <c r="I41" s="383" t="s">
        <v>1446</v>
      </c>
      <c r="J41" s="383">
        <v>0</v>
      </c>
      <c r="K41" s="328">
        <v>11</v>
      </c>
    </row>
    <row r="42" spans="1:11" x14ac:dyDescent="0.25">
      <c r="A42" s="12">
        <v>3078</v>
      </c>
      <c r="B42" s="12" t="s">
        <v>1930</v>
      </c>
      <c r="C42" s="12" t="s">
        <v>616</v>
      </c>
      <c r="D42" s="386">
        <v>3</v>
      </c>
      <c r="E42" s="330">
        <v>3</v>
      </c>
      <c r="F42" s="327">
        <v>1</v>
      </c>
      <c r="G42" s="327">
        <v>0</v>
      </c>
      <c r="H42" s="387">
        <v>0</v>
      </c>
      <c r="I42" s="387">
        <v>0</v>
      </c>
      <c r="J42" s="383">
        <v>0</v>
      </c>
      <c r="K42" s="328">
        <v>11</v>
      </c>
    </row>
    <row r="43" spans="1:11" x14ac:dyDescent="0.25">
      <c r="A43" s="12">
        <v>3134</v>
      </c>
      <c r="B43" s="12" t="s">
        <v>1931</v>
      </c>
      <c r="C43" s="12" t="s">
        <v>1932</v>
      </c>
      <c r="D43" s="384">
        <v>2</v>
      </c>
      <c r="E43" s="329">
        <v>1</v>
      </c>
      <c r="F43" s="327">
        <v>0</v>
      </c>
      <c r="G43" s="327">
        <v>0</v>
      </c>
      <c r="H43" s="385">
        <v>0</v>
      </c>
      <c r="I43" s="385">
        <v>0</v>
      </c>
      <c r="J43" s="383">
        <v>0</v>
      </c>
      <c r="K43" s="328">
        <v>11</v>
      </c>
    </row>
    <row r="44" spans="1:11" x14ac:dyDescent="0.25">
      <c r="A44" s="12">
        <v>3227</v>
      </c>
      <c r="B44" s="12" t="s">
        <v>1608</v>
      </c>
      <c r="C44" s="12" t="s">
        <v>1609</v>
      </c>
      <c r="D44" s="384">
        <v>3</v>
      </c>
      <c r="E44" s="330">
        <v>2</v>
      </c>
      <c r="F44" s="327">
        <v>0</v>
      </c>
      <c r="G44" s="327">
        <v>0</v>
      </c>
      <c r="H44" s="383" t="s">
        <v>1446</v>
      </c>
      <c r="I44" s="383" t="s">
        <v>1446</v>
      </c>
      <c r="J44" s="383">
        <v>0</v>
      </c>
      <c r="K44" s="328">
        <v>11</v>
      </c>
    </row>
    <row r="45" spans="1:11" x14ac:dyDescent="0.25">
      <c r="A45" s="12">
        <v>3233</v>
      </c>
      <c r="B45" s="12" t="s">
        <v>527</v>
      </c>
      <c r="C45" s="12" t="s">
        <v>528</v>
      </c>
      <c r="D45" s="384">
        <v>5</v>
      </c>
      <c r="E45" s="329">
        <v>1</v>
      </c>
      <c r="F45" s="327">
        <v>0</v>
      </c>
      <c r="G45" s="327">
        <v>0</v>
      </c>
      <c r="H45" s="383" t="s">
        <v>1446</v>
      </c>
      <c r="I45" s="383" t="s">
        <v>1446</v>
      </c>
      <c r="J45" s="383">
        <v>0</v>
      </c>
      <c r="K45" s="328">
        <v>11</v>
      </c>
    </row>
    <row r="46" spans="1:11" x14ac:dyDescent="0.25">
      <c r="A46" s="12">
        <v>3239</v>
      </c>
      <c r="B46" s="12" t="s">
        <v>705</v>
      </c>
      <c r="C46" s="12" t="s">
        <v>706</v>
      </c>
      <c r="D46" s="384">
        <v>3</v>
      </c>
      <c r="E46" s="329">
        <v>1</v>
      </c>
      <c r="F46" s="327">
        <v>0</v>
      </c>
      <c r="G46" s="327">
        <v>0</v>
      </c>
      <c r="H46" s="383" t="s">
        <v>1446</v>
      </c>
      <c r="I46" s="383" t="s">
        <v>1446</v>
      </c>
      <c r="J46" s="383">
        <v>0</v>
      </c>
      <c r="K46" s="328">
        <v>11</v>
      </c>
    </row>
    <row r="47" spans="1:11" x14ac:dyDescent="0.25">
      <c r="A47" s="12">
        <v>3241</v>
      </c>
      <c r="B47" s="12" t="s">
        <v>1565</v>
      </c>
      <c r="C47" s="12" t="s">
        <v>1566</v>
      </c>
      <c r="D47" s="384">
        <v>2</v>
      </c>
      <c r="E47" s="329">
        <v>1</v>
      </c>
      <c r="F47" s="327">
        <v>0</v>
      </c>
      <c r="G47" s="327">
        <v>0</v>
      </c>
      <c r="H47" s="383">
        <v>0</v>
      </c>
      <c r="I47" s="383" t="s">
        <v>1446</v>
      </c>
      <c r="J47" s="383">
        <v>0</v>
      </c>
      <c r="K47" s="328">
        <v>11</v>
      </c>
    </row>
    <row r="48" spans="1:11" x14ac:dyDescent="0.25">
      <c r="A48" s="12">
        <v>3244</v>
      </c>
      <c r="B48" s="12" t="s">
        <v>1567</v>
      </c>
      <c r="C48" s="12" t="s">
        <v>1568</v>
      </c>
      <c r="D48" s="386">
        <v>3</v>
      </c>
      <c r="E48" s="330">
        <v>3</v>
      </c>
      <c r="F48" s="327">
        <v>1</v>
      </c>
      <c r="G48" s="327">
        <v>0</v>
      </c>
      <c r="H48" s="383">
        <v>0</v>
      </c>
      <c r="I48" s="383" t="s">
        <v>1446</v>
      </c>
      <c r="J48" s="383">
        <v>0</v>
      </c>
      <c r="K48" s="328">
        <v>11</v>
      </c>
    </row>
    <row r="49" spans="1:11" x14ac:dyDescent="0.25">
      <c r="A49" s="12">
        <v>3273</v>
      </c>
      <c r="B49" s="12" t="s">
        <v>1507</v>
      </c>
      <c r="C49" s="12" t="s">
        <v>1508</v>
      </c>
      <c r="D49" s="386">
        <v>2</v>
      </c>
      <c r="E49" s="330">
        <v>3</v>
      </c>
      <c r="F49" s="327">
        <v>1</v>
      </c>
      <c r="G49" s="327">
        <v>0</v>
      </c>
      <c r="H49" s="383">
        <v>0</v>
      </c>
      <c r="I49" s="383" t="s">
        <v>1446</v>
      </c>
      <c r="J49" s="383">
        <v>0</v>
      </c>
      <c r="K49" s="328">
        <v>11</v>
      </c>
    </row>
    <row r="50" spans="1:11" x14ac:dyDescent="0.25">
      <c r="A50" s="12">
        <v>3340</v>
      </c>
      <c r="B50" s="12" t="s">
        <v>1613</v>
      </c>
      <c r="C50" s="12" t="s">
        <v>1614</v>
      </c>
      <c r="D50" s="384">
        <v>3</v>
      </c>
      <c r="E50" s="330">
        <v>2</v>
      </c>
      <c r="F50" s="327">
        <v>0</v>
      </c>
      <c r="G50" s="327">
        <v>0</v>
      </c>
      <c r="H50" s="383" t="s">
        <v>1446</v>
      </c>
      <c r="I50" s="383" t="s">
        <v>1446</v>
      </c>
      <c r="J50" s="383">
        <v>0</v>
      </c>
      <c r="K50" s="328">
        <v>11</v>
      </c>
    </row>
    <row r="51" spans="1:11" x14ac:dyDescent="0.25">
      <c r="A51" s="12">
        <v>3344</v>
      </c>
      <c r="B51" s="12" t="s">
        <v>903</v>
      </c>
      <c r="C51" s="12" t="s">
        <v>904</v>
      </c>
      <c r="D51" s="384">
        <v>5</v>
      </c>
      <c r="E51" s="330">
        <v>2</v>
      </c>
      <c r="F51" s="327">
        <v>0</v>
      </c>
      <c r="G51" s="327">
        <v>0</v>
      </c>
      <c r="H51" s="383">
        <v>0</v>
      </c>
      <c r="I51" s="383">
        <v>0</v>
      </c>
      <c r="J51" s="383">
        <v>0</v>
      </c>
      <c r="K51" s="328">
        <v>11</v>
      </c>
    </row>
    <row r="52" spans="1:11" x14ac:dyDescent="0.25">
      <c r="A52" s="12">
        <v>3361</v>
      </c>
      <c r="B52" s="12" t="s">
        <v>333</v>
      </c>
      <c r="C52" s="12" t="s">
        <v>334</v>
      </c>
      <c r="D52" s="384">
        <v>1</v>
      </c>
      <c r="E52" s="329">
        <v>1</v>
      </c>
      <c r="F52" s="327">
        <v>0</v>
      </c>
      <c r="G52" s="327">
        <v>0</v>
      </c>
      <c r="H52" s="383">
        <v>0</v>
      </c>
      <c r="I52" s="383" t="s">
        <v>1446</v>
      </c>
      <c r="J52" s="383">
        <v>0</v>
      </c>
      <c r="K52" s="328">
        <v>11</v>
      </c>
    </row>
    <row r="53" spans="1:11" x14ac:dyDescent="0.25">
      <c r="A53" s="12">
        <v>3363</v>
      </c>
      <c r="B53" s="12" t="s">
        <v>621</v>
      </c>
      <c r="C53" s="12" t="s">
        <v>622</v>
      </c>
      <c r="D53" s="384">
        <v>4</v>
      </c>
      <c r="E53" s="329">
        <v>1</v>
      </c>
      <c r="F53" s="327">
        <v>0</v>
      </c>
      <c r="G53" s="327">
        <v>0</v>
      </c>
      <c r="H53" s="383" t="s">
        <v>1446</v>
      </c>
      <c r="I53" s="383" t="s">
        <v>1446</v>
      </c>
      <c r="J53" s="383">
        <v>0</v>
      </c>
      <c r="K53" s="328">
        <v>11</v>
      </c>
    </row>
    <row r="54" spans="1:11" x14ac:dyDescent="0.25">
      <c r="A54" s="12">
        <v>3416</v>
      </c>
      <c r="B54" s="12" t="s">
        <v>905</v>
      </c>
      <c r="C54" s="12" t="s">
        <v>906</v>
      </c>
      <c r="D54" s="384">
        <v>5</v>
      </c>
      <c r="E54" s="331">
        <v>3</v>
      </c>
      <c r="F54" s="327">
        <v>0</v>
      </c>
      <c r="G54" s="327">
        <v>0</v>
      </c>
      <c r="H54" s="383" t="s">
        <v>1446</v>
      </c>
      <c r="I54" s="383" t="s">
        <v>1446</v>
      </c>
      <c r="J54" s="383">
        <v>0</v>
      </c>
      <c r="K54" s="328">
        <v>11</v>
      </c>
    </row>
    <row r="55" spans="1:11" x14ac:dyDescent="0.25">
      <c r="A55" s="12">
        <v>3656</v>
      </c>
      <c r="B55" s="12" t="s">
        <v>1075</v>
      </c>
      <c r="C55" s="12" t="s">
        <v>1076</v>
      </c>
      <c r="D55" s="384">
        <v>4</v>
      </c>
      <c r="E55" s="329">
        <v>1</v>
      </c>
      <c r="F55" s="327">
        <v>0</v>
      </c>
      <c r="G55" s="327">
        <v>0</v>
      </c>
      <c r="H55" s="383" t="s">
        <v>1446</v>
      </c>
      <c r="I55" s="383" t="s">
        <v>1446</v>
      </c>
      <c r="J55" s="385" t="s">
        <v>1449</v>
      </c>
      <c r="K55" s="328">
        <v>11</v>
      </c>
    </row>
    <row r="56" spans="1:11" x14ac:dyDescent="0.25">
      <c r="A56" s="12">
        <v>3707</v>
      </c>
      <c r="B56" s="12" t="s">
        <v>1695</v>
      </c>
      <c r="C56" s="12" t="s">
        <v>176</v>
      </c>
      <c r="D56" s="384">
        <v>5</v>
      </c>
      <c r="E56" s="329">
        <v>1</v>
      </c>
      <c r="F56" s="327">
        <v>0</v>
      </c>
      <c r="G56" s="327">
        <v>0</v>
      </c>
      <c r="H56" s="383">
        <v>0</v>
      </c>
      <c r="I56" s="383" t="s">
        <v>1446</v>
      </c>
      <c r="J56" s="383">
        <v>0</v>
      </c>
      <c r="K56" s="328">
        <v>11</v>
      </c>
    </row>
    <row r="57" spans="1:11" x14ac:dyDescent="0.25">
      <c r="A57" s="12">
        <v>3711</v>
      </c>
      <c r="B57" s="12" t="s">
        <v>533</v>
      </c>
      <c r="C57" s="12" t="s">
        <v>534</v>
      </c>
      <c r="D57" s="384">
        <v>6</v>
      </c>
      <c r="E57" s="330">
        <v>2</v>
      </c>
      <c r="F57" s="327">
        <v>0</v>
      </c>
      <c r="G57" s="327">
        <v>0</v>
      </c>
      <c r="H57" s="383" t="s">
        <v>1446</v>
      </c>
      <c r="I57" s="383" t="s">
        <v>1446</v>
      </c>
      <c r="J57" s="383">
        <v>0</v>
      </c>
      <c r="K57" s="328">
        <v>11</v>
      </c>
    </row>
    <row r="58" spans="1:11" x14ac:dyDescent="0.25">
      <c r="A58" s="12">
        <v>3859</v>
      </c>
      <c r="B58" s="12" t="s">
        <v>907</v>
      </c>
      <c r="C58" s="12" t="s">
        <v>908</v>
      </c>
      <c r="D58" s="384">
        <v>5</v>
      </c>
      <c r="E58" s="331">
        <v>4</v>
      </c>
      <c r="F58" s="327">
        <v>0</v>
      </c>
      <c r="G58" s="327">
        <v>0</v>
      </c>
      <c r="H58" s="383">
        <v>0</v>
      </c>
      <c r="I58" s="383" t="s">
        <v>1446</v>
      </c>
      <c r="J58" s="383">
        <v>0</v>
      </c>
      <c r="K58" s="328">
        <v>11</v>
      </c>
    </row>
    <row r="59" spans="1:11" x14ac:dyDescent="0.25">
      <c r="A59" s="12">
        <v>3860</v>
      </c>
      <c r="B59" s="12" t="s">
        <v>391</v>
      </c>
      <c r="C59" s="12" t="s">
        <v>392</v>
      </c>
      <c r="D59" s="384">
        <v>6</v>
      </c>
      <c r="E59" s="331">
        <v>5</v>
      </c>
      <c r="F59" s="327">
        <v>1</v>
      </c>
      <c r="G59" s="327">
        <v>0</v>
      </c>
      <c r="H59" s="383">
        <v>0</v>
      </c>
      <c r="I59" s="383" t="s">
        <v>1446</v>
      </c>
      <c r="J59" s="383">
        <v>0</v>
      </c>
      <c r="K59" s="328">
        <v>11</v>
      </c>
    </row>
    <row r="60" spans="1:11" x14ac:dyDescent="0.25">
      <c r="A60" s="12">
        <v>3983</v>
      </c>
      <c r="B60" s="12" t="s">
        <v>1079</v>
      </c>
      <c r="C60" s="12" t="s">
        <v>1080</v>
      </c>
      <c r="D60" s="384">
        <v>5</v>
      </c>
      <c r="E60" s="329">
        <v>1</v>
      </c>
      <c r="F60" s="327">
        <v>0</v>
      </c>
      <c r="G60" s="327">
        <v>0</v>
      </c>
      <c r="H60" s="383">
        <v>0</v>
      </c>
      <c r="I60" s="383" t="s">
        <v>1446</v>
      </c>
      <c r="J60" s="383">
        <v>0</v>
      </c>
      <c r="K60" s="328">
        <v>11</v>
      </c>
    </row>
    <row r="61" spans="1:11" x14ac:dyDescent="0.25">
      <c r="A61" s="12">
        <v>3988</v>
      </c>
      <c r="B61" s="12" t="s">
        <v>1788</v>
      </c>
      <c r="C61" s="12" t="s">
        <v>1789</v>
      </c>
      <c r="D61" s="386">
        <v>1</v>
      </c>
      <c r="E61" s="329">
        <v>1</v>
      </c>
      <c r="F61" s="327">
        <v>0</v>
      </c>
      <c r="G61" s="327">
        <v>0</v>
      </c>
      <c r="H61" s="383">
        <v>0</v>
      </c>
      <c r="I61" s="383">
        <v>0</v>
      </c>
      <c r="J61" s="383">
        <v>0</v>
      </c>
      <c r="K61" s="328">
        <v>11</v>
      </c>
    </row>
    <row r="62" spans="1:11" x14ac:dyDescent="0.25">
      <c r="A62" s="12">
        <v>3990</v>
      </c>
      <c r="B62" s="12" t="s">
        <v>1476</v>
      </c>
      <c r="C62" s="12" t="s">
        <v>1477</v>
      </c>
      <c r="D62" s="386">
        <v>2</v>
      </c>
      <c r="E62" s="330">
        <v>2</v>
      </c>
      <c r="F62" s="327">
        <v>0</v>
      </c>
      <c r="G62" s="327">
        <v>0</v>
      </c>
      <c r="H62" s="383" t="s">
        <v>1446</v>
      </c>
      <c r="I62" s="383">
        <v>0</v>
      </c>
      <c r="J62" s="383">
        <v>0</v>
      </c>
      <c r="K62" s="328">
        <v>11</v>
      </c>
    </row>
    <row r="63" spans="1:11" x14ac:dyDescent="0.25">
      <c r="A63" s="12">
        <v>3995</v>
      </c>
      <c r="B63" s="12" t="s">
        <v>665</v>
      </c>
      <c r="C63" s="12" t="s">
        <v>666</v>
      </c>
      <c r="D63" s="384">
        <v>4</v>
      </c>
      <c r="E63" s="330">
        <v>2</v>
      </c>
      <c r="F63" s="327">
        <v>0</v>
      </c>
      <c r="G63" s="327">
        <v>0</v>
      </c>
      <c r="H63" s="383">
        <v>0</v>
      </c>
      <c r="I63" s="383">
        <v>0</v>
      </c>
      <c r="J63" s="383">
        <v>0</v>
      </c>
      <c r="K63" s="328">
        <v>11</v>
      </c>
    </row>
    <row r="64" spans="1:11" x14ac:dyDescent="0.25">
      <c r="A64" s="12">
        <v>3996</v>
      </c>
      <c r="B64" s="12" t="s">
        <v>1623</v>
      </c>
      <c r="C64" s="12" t="s">
        <v>394</v>
      </c>
      <c r="D64" s="384">
        <v>5</v>
      </c>
      <c r="E64" s="330">
        <v>3</v>
      </c>
      <c r="F64" s="327">
        <v>1</v>
      </c>
      <c r="G64" s="327">
        <v>0</v>
      </c>
      <c r="H64" s="383">
        <v>0</v>
      </c>
      <c r="I64" s="383">
        <v>0</v>
      </c>
      <c r="J64" s="383">
        <v>0</v>
      </c>
      <c r="K64" s="328">
        <v>11</v>
      </c>
    </row>
    <row r="65" spans="1:11" x14ac:dyDescent="0.25">
      <c r="A65" s="12">
        <v>4003</v>
      </c>
      <c r="B65" s="12" t="s">
        <v>1624</v>
      </c>
      <c r="C65" s="12" t="s">
        <v>1625</v>
      </c>
      <c r="D65" s="384">
        <v>4</v>
      </c>
      <c r="E65" s="329">
        <v>1</v>
      </c>
      <c r="F65" s="327">
        <v>0</v>
      </c>
      <c r="G65" s="327">
        <v>0</v>
      </c>
      <c r="H65" s="383">
        <v>0</v>
      </c>
      <c r="I65" s="383" t="s">
        <v>1446</v>
      </c>
      <c r="J65" s="383">
        <v>0</v>
      </c>
      <c r="K65" s="328">
        <v>11</v>
      </c>
    </row>
    <row r="66" spans="1:11" x14ac:dyDescent="0.25">
      <c r="A66" s="12">
        <v>4040</v>
      </c>
      <c r="B66" s="12" t="s">
        <v>966</v>
      </c>
      <c r="C66" s="12" t="s">
        <v>967</v>
      </c>
      <c r="D66" s="384">
        <v>3</v>
      </c>
      <c r="E66" s="330">
        <v>2</v>
      </c>
      <c r="F66" s="327">
        <v>0</v>
      </c>
      <c r="G66" s="327">
        <v>0</v>
      </c>
      <c r="H66" s="387">
        <v>0</v>
      </c>
      <c r="I66" s="383" t="s">
        <v>1446</v>
      </c>
      <c r="J66" s="383">
        <v>0</v>
      </c>
      <c r="K66" s="328">
        <v>11</v>
      </c>
    </row>
    <row r="67" spans="1:11" x14ac:dyDescent="0.25">
      <c r="A67" s="12">
        <v>4075</v>
      </c>
      <c r="B67" s="12" t="s">
        <v>505</v>
      </c>
      <c r="C67" s="12" t="s">
        <v>506</v>
      </c>
      <c r="D67" s="384">
        <v>5</v>
      </c>
      <c r="E67" s="329">
        <v>1</v>
      </c>
      <c r="F67" s="327">
        <v>0</v>
      </c>
      <c r="G67" s="327">
        <v>0</v>
      </c>
      <c r="H67" s="383">
        <v>0</v>
      </c>
      <c r="I67" s="383" t="s">
        <v>1446</v>
      </c>
      <c r="J67" s="383">
        <v>0</v>
      </c>
      <c r="K67" s="328">
        <v>11</v>
      </c>
    </row>
    <row r="68" spans="1:11" x14ac:dyDescent="0.25">
      <c r="A68" s="12">
        <v>4102</v>
      </c>
      <c r="B68" s="12" t="s">
        <v>631</v>
      </c>
      <c r="C68" s="12" t="s">
        <v>632</v>
      </c>
      <c r="D68" s="384">
        <v>3</v>
      </c>
      <c r="E68" s="329">
        <v>1</v>
      </c>
      <c r="F68" s="327">
        <v>0</v>
      </c>
      <c r="G68" s="327">
        <v>0</v>
      </c>
      <c r="H68" s="383" t="s">
        <v>1446</v>
      </c>
      <c r="I68" s="383" t="s">
        <v>1446</v>
      </c>
      <c r="J68" s="383">
        <v>0</v>
      </c>
      <c r="K68" s="328">
        <v>11</v>
      </c>
    </row>
    <row r="69" spans="1:11" x14ac:dyDescent="0.25">
      <c r="A69" s="12">
        <v>4108</v>
      </c>
      <c r="B69" s="12" t="s">
        <v>909</v>
      </c>
      <c r="C69" s="12" t="s">
        <v>910</v>
      </c>
      <c r="D69" s="384">
        <v>5</v>
      </c>
      <c r="E69" s="329">
        <v>1</v>
      </c>
      <c r="F69" s="327">
        <v>0</v>
      </c>
      <c r="G69" s="327">
        <v>0</v>
      </c>
      <c r="H69" s="383">
        <v>0</v>
      </c>
      <c r="I69" s="383" t="s">
        <v>1446</v>
      </c>
      <c r="J69" s="383">
        <v>0</v>
      </c>
      <c r="K69" s="328">
        <v>11</v>
      </c>
    </row>
    <row r="70" spans="1:11" x14ac:dyDescent="0.25">
      <c r="A70" s="12">
        <v>4111</v>
      </c>
      <c r="B70" s="12" t="s">
        <v>996</v>
      </c>
      <c r="C70" s="12" t="s">
        <v>997</v>
      </c>
      <c r="D70" s="384">
        <v>6</v>
      </c>
      <c r="E70" s="331">
        <v>4</v>
      </c>
      <c r="F70" s="327">
        <v>1</v>
      </c>
      <c r="G70" s="327">
        <v>0</v>
      </c>
      <c r="H70" s="383">
        <v>0</v>
      </c>
      <c r="I70" s="383">
        <v>0</v>
      </c>
      <c r="J70" s="383">
        <v>0</v>
      </c>
      <c r="K70" s="328">
        <v>11</v>
      </c>
    </row>
    <row r="71" spans="1:11" x14ac:dyDescent="0.25">
      <c r="A71" s="12">
        <v>4165</v>
      </c>
      <c r="B71" s="12" t="s">
        <v>1700</v>
      </c>
      <c r="C71" s="12" t="s">
        <v>1701</v>
      </c>
      <c r="D71" s="384">
        <v>1</v>
      </c>
      <c r="E71" s="329">
        <v>1</v>
      </c>
      <c r="F71" s="327">
        <v>0</v>
      </c>
      <c r="G71" s="327">
        <v>0</v>
      </c>
      <c r="H71" s="383">
        <v>0</v>
      </c>
      <c r="I71" s="383">
        <v>0</v>
      </c>
      <c r="J71" s="383">
        <v>0</v>
      </c>
      <c r="K71" s="328">
        <v>11</v>
      </c>
    </row>
    <row r="72" spans="1:11" x14ac:dyDescent="0.25">
      <c r="A72" s="12">
        <v>4166</v>
      </c>
      <c r="B72" s="12" t="s">
        <v>539</v>
      </c>
      <c r="C72" s="12" t="s">
        <v>540</v>
      </c>
      <c r="D72" s="384">
        <v>5</v>
      </c>
      <c r="E72" s="330">
        <v>2</v>
      </c>
      <c r="F72" s="327">
        <v>0</v>
      </c>
      <c r="G72" s="327">
        <v>0</v>
      </c>
      <c r="H72" s="383" t="s">
        <v>1446</v>
      </c>
      <c r="I72" s="383">
        <v>0</v>
      </c>
      <c r="J72" s="383">
        <v>0</v>
      </c>
      <c r="K72" s="328">
        <v>11</v>
      </c>
    </row>
    <row r="73" spans="1:11" x14ac:dyDescent="0.25">
      <c r="A73" s="12">
        <v>4167</v>
      </c>
      <c r="B73" s="12" t="s">
        <v>669</v>
      </c>
      <c r="C73" s="12" t="s">
        <v>670</v>
      </c>
      <c r="D73" s="384">
        <v>3</v>
      </c>
      <c r="E73" s="329">
        <v>1</v>
      </c>
      <c r="F73" s="327">
        <v>0</v>
      </c>
      <c r="G73" s="327">
        <v>0</v>
      </c>
      <c r="H73" s="383">
        <v>0</v>
      </c>
      <c r="I73" s="383">
        <v>0</v>
      </c>
      <c r="J73" s="383">
        <v>0</v>
      </c>
      <c r="K73" s="328">
        <v>11</v>
      </c>
    </row>
    <row r="74" spans="1:11" x14ac:dyDescent="0.25">
      <c r="A74" s="12">
        <v>4204</v>
      </c>
      <c r="B74" s="12" t="s">
        <v>543</v>
      </c>
      <c r="C74" s="12" t="s">
        <v>544</v>
      </c>
      <c r="D74" s="386">
        <v>5</v>
      </c>
      <c r="E74" s="331">
        <v>6</v>
      </c>
      <c r="F74" s="332">
        <v>2</v>
      </c>
      <c r="G74" s="327">
        <v>0</v>
      </c>
      <c r="H74" s="387" t="s">
        <v>1446</v>
      </c>
      <c r="I74" s="387" t="s">
        <v>1446</v>
      </c>
      <c r="J74" s="383">
        <v>0</v>
      </c>
      <c r="K74" s="328">
        <v>11</v>
      </c>
    </row>
    <row r="75" spans="1:11" x14ac:dyDescent="0.25">
      <c r="A75" s="12">
        <v>4222</v>
      </c>
      <c r="B75" s="12" t="s">
        <v>1790</v>
      </c>
      <c r="C75" s="12" t="s">
        <v>1791</v>
      </c>
      <c r="D75" s="386">
        <v>1</v>
      </c>
      <c r="E75" s="331">
        <v>4</v>
      </c>
      <c r="F75" s="327">
        <v>1</v>
      </c>
      <c r="G75" s="327">
        <v>0</v>
      </c>
      <c r="H75" s="383">
        <v>0</v>
      </c>
      <c r="I75" s="383" t="s">
        <v>1446</v>
      </c>
      <c r="J75" s="383">
        <v>0</v>
      </c>
      <c r="K75" s="328">
        <v>11</v>
      </c>
    </row>
    <row r="76" spans="1:11" x14ac:dyDescent="0.25">
      <c r="A76" s="12">
        <v>4255</v>
      </c>
      <c r="B76" s="12" t="s">
        <v>1574</v>
      </c>
      <c r="C76" s="12" t="s">
        <v>1575</v>
      </c>
      <c r="D76" s="384">
        <v>1</v>
      </c>
      <c r="E76" s="330">
        <v>2</v>
      </c>
      <c r="F76" s="327">
        <v>0</v>
      </c>
      <c r="G76" s="327">
        <v>0</v>
      </c>
      <c r="H76" s="383">
        <v>0</v>
      </c>
      <c r="I76" s="383">
        <v>0</v>
      </c>
      <c r="J76" s="383">
        <v>0</v>
      </c>
      <c r="K76" s="328">
        <v>11</v>
      </c>
    </row>
    <row r="77" spans="1:11" x14ac:dyDescent="0.25">
      <c r="A77" s="12">
        <v>4268</v>
      </c>
      <c r="B77" s="12" t="s">
        <v>1083</v>
      </c>
      <c r="C77" s="12" t="s">
        <v>1084</v>
      </c>
      <c r="D77" s="384">
        <v>2</v>
      </c>
      <c r="E77" s="330">
        <v>2</v>
      </c>
      <c r="F77" s="327">
        <v>0</v>
      </c>
      <c r="G77" s="327">
        <v>0</v>
      </c>
      <c r="H77" s="383">
        <v>0</v>
      </c>
      <c r="I77" s="383" t="s">
        <v>1446</v>
      </c>
      <c r="J77" s="383">
        <v>0</v>
      </c>
      <c r="K77" s="328">
        <v>11</v>
      </c>
    </row>
    <row r="78" spans="1:11" x14ac:dyDescent="0.25">
      <c r="A78" s="12">
        <v>569</v>
      </c>
      <c r="B78" s="12" t="s">
        <v>2135</v>
      </c>
      <c r="C78" s="12" t="s">
        <v>2136</v>
      </c>
      <c r="D78" s="386">
        <v>0</v>
      </c>
      <c r="E78" s="331">
        <v>3</v>
      </c>
      <c r="F78" s="327">
        <v>0</v>
      </c>
      <c r="G78" s="327">
        <v>0</v>
      </c>
      <c r="H78" s="383">
        <v>0</v>
      </c>
      <c r="I78" s="383" t="s">
        <v>1449</v>
      </c>
      <c r="J78" s="383">
        <v>0</v>
      </c>
      <c r="K78" s="328">
        <v>11</v>
      </c>
    </row>
    <row r="79" spans="1:11" x14ac:dyDescent="0.25">
      <c r="A79" s="12">
        <v>576</v>
      </c>
      <c r="B79" s="12" t="s">
        <v>2406</v>
      </c>
      <c r="C79" s="12" t="s">
        <v>2407</v>
      </c>
      <c r="D79" s="386">
        <v>0</v>
      </c>
      <c r="E79" s="329">
        <v>1</v>
      </c>
      <c r="F79" s="327">
        <v>0</v>
      </c>
      <c r="G79" s="327">
        <v>0</v>
      </c>
      <c r="H79" s="383">
        <v>0</v>
      </c>
      <c r="I79" s="383">
        <v>0</v>
      </c>
      <c r="J79" s="385" t="s">
        <v>1449</v>
      </c>
      <c r="K79" s="328">
        <v>11</v>
      </c>
    </row>
    <row r="80" spans="1:11" x14ac:dyDescent="0.25">
      <c r="A80" s="12">
        <v>614</v>
      </c>
      <c r="B80" s="12" t="s">
        <v>2408</v>
      </c>
      <c r="C80" s="12" t="s">
        <v>2409</v>
      </c>
      <c r="D80" s="386">
        <v>0</v>
      </c>
      <c r="E80" s="329">
        <v>1</v>
      </c>
      <c r="F80" s="327">
        <v>0</v>
      </c>
      <c r="G80" s="327">
        <v>0</v>
      </c>
      <c r="H80" s="383">
        <v>0</v>
      </c>
      <c r="I80" s="383" t="s">
        <v>1446</v>
      </c>
      <c r="J80" s="385">
        <v>0</v>
      </c>
      <c r="K80" s="328">
        <v>11</v>
      </c>
    </row>
    <row r="81" spans="1:11" x14ac:dyDescent="0.25">
      <c r="A81" s="12">
        <v>620</v>
      </c>
      <c r="B81" s="12" t="s">
        <v>2493</v>
      </c>
      <c r="C81" s="12" t="s">
        <v>2494</v>
      </c>
      <c r="D81" s="386">
        <v>0</v>
      </c>
      <c r="E81" s="330">
        <v>2</v>
      </c>
      <c r="F81" s="327">
        <v>1</v>
      </c>
      <c r="G81" s="327">
        <v>0</v>
      </c>
      <c r="H81" s="383">
        <v>0</v>
      </c>
      <c r="I81" s="383">
        <v>0</v>
      </c>
      <c r="J81" s="383">
        <v>0</v>
      </c>
      <c r="K81" s="328">
        <v>11</v>
      </c>
    </row>
    <row r="82" spans="1:11" x14ac:dyDescent="0.25">
      <c r="A82" s="12">
        <v>628</v>
      </c>
      <c r="B82" s="12" t="s">
        <v>2303</v>
      </c>
      <c r="C82" s="12" t="s">
        <v>2304</v>
      </c>
      <c r="D82" s="386">
        <v>0</v>
      </c>
      <c r="E82" s="330">
        <v>2</v>
      </c>
      <c r="F82" s="327">
        <v>0</v>
      </c>
      <c r="G82" s="327">
        <v>0</v>
      </c>
      <c r="H82" s="383" t="s">
        <v>1446</v>
      </c>
      <c r="I82" s="383" t="s">
        <v>1446</v>
      </c>
      <c r="J82" s="383">
        <v>0</v>
      </c>
      <c r="K82" s="328">
        <v>11</v>
      </c>
    </row>
    <row r="83" spans="1:11" x14ac:dyDescent="0.25">
      <c r="A83" s="12">
        <v>644</v>
      </c>
      <c r="B83" s="12" t="s">
        <v>2434</v>
      </c>
      <c r="C83" s="12" t="s">
        <v>2435</v>
      </c>
      <c r="D83" s="386">
        <v>0</v>
      </c>
      <c r="E83" s="329">
        <v>1</v>
      </c>
      <c r="F83" s="327">
        <v>0</v>
      </c>
      <c r="G83" s="327">
        <v>0</v>
      </c>
      <c r="H83" s="383">
        <v>0</v>
      </c>
      <c r="I83" s="383" t="s">
        <v>1446</v>
      </c>
      <c r="J83" s="383">
        <v>0</v>
      </c>
      <c r="K83" s="328">
        <v>11</v>
      </c>
    </row>
    <row r="84" spans="1:11" x14ac:dyDescent="0.25">
      <c r="A84" s="12">
        <v>3488</v>
      </c>
      <c r="B84" s="12" t="s">
        <v>2527</v>
      </c>
      <c r="C84" s="12" t="s">
        <v>2528</v>
      </c>
      <c r="D84" s="386">
        <v>0</v>
      </c>
      <c r="E84" s="329">
        <v>1</v>
      </c>
      <c r="F84" s="327">
        <v>0</v>
      </c>
      <c r="G84" s="327">
        <v>0</v>
      </c>
      <c r="H84" s="383">
        <v>0</v>
      </c>
      <c r="I84" s="383">
        <v>0</v>
      </c>
      <c r="J84" s="383">
        <v>0</v>
      </c>
      <c r="K84" s="328">
        <v>11</v>
      </c>
    </row>
    <row r="85" spans="1:11" ht="15.75" thickBot="1" x14ac:dyDescent="0.3">
      <c r="A85" s="12">
        <v>4232</v>
      </c>
      <c r="B85" s="12" t="s">
        <v>2323</v>
      </c>
      <c r="C85" s="12" t="s">
        <v>2324</v>
      </c>
      <c r="D85" s="386">
        <v>0</v>
      </c>
      <c r="E85" s="369">
        <v>1</v>
      </c>
      <c r="F85" s="327">
        <v>0</v>
      </c>
      <c r="G85" s="327">
        <v>0</v>
      </c>
      <c r="H85" s="383">
        <v>0</v>
      </c>
      <c r="I85" s="383" t="s">
        <v>1446</v>
      </c>
      <c r="J85" s="383">
        <v>0</v>
      </c>
      <c r="K85" s="328">
        <v>11</v>
      </c>
    </row>
    <row r="86" spans="1:11" x14ac:dyDescent="0.25">
      <c r="A86" s="12">
        <v>4110</v>
      </c>
      <c r="B86" s="12" t="s">
        <v>911</v>
      </c>
      <c r="C86" s="12" t="s">
        <v>912</v>
      </c>
      <c r="D86" s="384">
        <v>5</v>
      </c>
      <c r="E86" s="388">
        <v>5</v>
      </c>
      <c r="F86" s="327">
        <v>1</v>
      </c>
      <c r="G86" s="327">
        <v>0</v>
      </c>
      <c r="H86" s="389" t="s">
        <v>1449</v>
      </c>
      <c r="I86" s="387" t="s">
        <v>1446</v>
      </c>
      <c r="J86" s="383">
        <v>0</v>
      </c>
      <c r="K86" s="328">
        <v>11.1</v>
      </c>
    </row>
    <row r="87" spans="1:11" x14ac:dyDescent="0.25">
      <c r="A87" s="12">
        <v>3907</v>
      </c>
      <c r="B87" s="12" t="s">
        <v>1621</v>
      </c>
      <c r="C87" s="12" t="s">
        <v>1622</v>
      </c>
      <c r="D87" s="384">
        <v>2</v>
      </c>
      <c r="E87" s="331">
        <v>3</v>
      </c>
      <c r="F87" s="327">
        <v>0</v>
      </c>
      <c r="G87" s="327">
        <v>0</v>
      </c>
      <c r="H87" s="390" t="s">
        <v>1449</v>
      </c>
      <c r="I87" s="383">
        <v>0</v>
      </c>
      <c r="J87" s="383">
        <v>0</v>
      </c>
      <c r="K87" s="328">
        <v>11.1</v>
      </c>
    </row>
    <row r="88" spans="1:11" x14ac:dyDescent="0.25">
      <c r="A88" s="12">
        <v>3887</v>
      </c>
      <c r="B88" s="12" t="s">
        <v>1958</v>
      </c>
      <c r="C88" s="12" t="s">
        <v>1959</v>
      </c>
      <c r="D88" s="384">
        <v>3</v>
      </c>
      <c r="E88" s="329">
        <v>1</v>
      </c>
      <c r="F88" s="327">
        <v>0</v>
      </c>
      <c r="G88" s="327">
        <v>0</v>
      </c>
      <c r="H88" s="390" t="s">
        <v>1449</v>
      </c>
      <c r="I88" s="385" t="s">
        <v>1449</v>
      </c>
      <c r="J88" s="383">
        <v>0</v>
      </c>
      <c r="K88" s="328">
        <v>11.1</v>
      </c>
    </row>
    <row r="89" spans="1:11" x14ac:dyDescent="0.25">
      <c r="A89" s="12">
        <v>3658</v>
      </c>
      <c r="B89" s="12" t="s">
        <v>497</v>
      </c>
      <c r="C89" s="12" t="s">
        <v>498</v>
      </c>
      <c r="D89" s="384">
        <v>1</v>
      </c>
      <c r="E89" s="331">
        <v>4</v>
      </c>
      <c r="F89" s="327">
        <v>1</v>
      </c>
      <c r="G89" s="327">
        <v>0</v>
      </c>
      <c r="H89" s="391" t="s">
        <v>1449</v>
      </c>
      <c r="I89" s="383">
        <v>0</v>
      </c>
      <c r="J89" s="383">
        <v>0</v>
      </c>
      <c r="K89" s="328">
        <v>11.1</v>
      </c>
    </row>
    <row r="90" spans="1:11" x14ac:dyDescent="0.25">
      <c r="A90" s="12">
        <v>3566</v>
      </c>
      <c r="B90" s="12" t="s">
        <v>1798</v>
      </c>
      <c r="C90" s="12" t="s">
        <v>1799</v>
      </c>
      <c r="D90" s="384">
        <v>1</v>
      </c>
      <c r="E90" s="329">
        <v>1</v>
      </c>
      <c r="F90" s="327">
        <v>0</v>
      </c>
      <c r="G90" s="327">
        <v>0</v>
      </c>
      <c r="H90" s="390" t="s">
        <v>1449</v>
      </c>
      <c r="I90" s="383">
        <v>0</v>
      </c>
      <c r="J90" s="383">
        <v>0</v>
      </c>
      <c r="K90" s="328">
        <v>11.1</v>
      </c>
    </row>
    <row r="91" spans="1:11" x14ac:dyDescent="0.25">
      <c r="A91" s="12">
        <v>3534</v>
      </c>
      <c r="B91" s="12" t="s">
        <v>1100</v>
      </c>
      <c r="C91" s="12" t="s">
        <v>1101</v>
      </c>
      <c r="D91" s="384">
        <v>3</v>
      </c>
      <c r="E91" s="330">
        <v>2</v>
      </c>
      <c r="F91" s="327">
        <v>0</v>
      </c>
      <c r="G91" s="327">
        <v>0</v>
      </c>
      <c r="H91" s="390" t="s">
        <v>1449</v>
      </c>
      <c r="I91" s="383">
        <v>0</v>
      </c>
      <c r="J91" s="383">
        <v>0</v>
      </c>
      <c r="K91" s="328">
        <v>11.1</v>
      </c>
    </row>
    <row r="92" spans="1:11" x14ac:dyDescent="0.25">
      <c r="A92" s="12">
        <v>3411.5</v>
      </c>
      <c r="B92" s="12" t="s">
        <v>1784</v>
      </c>
      <c r="C92" s="12" t="s">
        <v>1785</v>
      </c>
      <c r="D92" s="386">
        <v>1</v>
      </c>
      <c r="E92" s="330">
        <v>3</v>
      </c>
      <c r="F92" s="327">
        <v>1</v>
      </c>
      <c r="G92" s="327">
        <v>0</v>
      </c>
      <c r="H92" s="391" t="s">
        <v>1449</v>
      </c>
      <c r="I92" s="387" t="s">
        <v>1446</v>
      </c>
      <c r="J92" s="383">
        <v>0</v>
      </c>
      <c r="K92" s="328">
        <v>11.1</v>
      </c>
    </row>
    <row r="93" spans="1:11" x14ac:dyDescent="0.25">
      <c r="A93" s="12">
        <v>2586</v>
      </c>
      <c r="B93" s="12" t="s">
        <v>2450</v>
      </c>
      <c r="C93" s="12" t="s">
        <v>2451</v>
      </c>
      <c r="D93" s="384">
        <v>5</v>
      </c>
      <c r="E93" s="330">
        <v>3</v>
      </c>
      <c r="F93" s="327">
        <v>1</v>
      </c>
      <c r="G93" s="327">
        <v>0</v>
      </c>
      <c r="H93" s="391" t="s">
        <v>1449</v>
      </c>
      <c r="I93" s="383" t="s">
        <v>1446</v>
      </c>
      <c r="J93" s="383">
        <v>0</v>
      </c>
      <c r="K93" s="328">
        <v>11.1</v>
      </c>
    </row>
    <row r="94" spans="1:11" x14ac:dyDescent="0.25">
      <c r="A94" s="12">
        <v>2487</v>
      </c>
      <c r="B94" s="12" t="s">
        <v>951</v>
      </c>
      <c r="C94" s="12" t="s">
        <v>952</v>
      </c>
      <c r="D94" s="384">
        <v>3</v>
      </c>
      <c r="E94" s="330">
        <v>2</v>
      </c>
      <c r="F94" s="327">
        <v>0</v>
      </c>
      <c r="G94" s="327">
        <v>0</v>
      </c>
      <c r="H94" s="390" t="s">
        <v>1449</v>
      </c>
      <c r="I94" s="385" t="s">
        <v>1449</v>
      </c>
      <c r="J94" s="383">
        <v>0</v>
      </c>
      <c r="K94" s="328">
        <v>11.1</v>
      </c>
    </row>
    <row r="95" spans="1:11" x14ac:dyDescent="0.25">
      <c r="A95" s="12">
        <v>2357</v>
      </c>
      <c r="B95" s="12" t="s">
        <v>1094</v>
      </c>
      <c r="C95" s="12" t="s">
        <v>1095</v>
      </c>
      <c r="D95" s="384">
        <v>3</v>
      </c>
      <c r="E95" s="329">
        <v>1</v>
      </c>
      <c r="F95" s="327">
        <v>0</v>
      </c>
      <c r="G95" s="327">
        <v>0</v>
      </c>
      <c r="H95" s="390" t="s">
        <v>1449</v>
      </c>
      <c r="I95" s="385" t="s">
        <v>1449</v>
      </c>
      <c r="J95" s="383">
        <v>0</v>
      </c>
      <c r="K95" s="328">
        <v>11.1</v>
      </c>
    </row>
    <row r="96" spans="1:11" x14ac:dyDescent="0.25">
      <c r="A96" s="12">
        <v>1367</v>
      </c>
      <c r="B96" s="12" t="s">
        <v>1030</v>
      </c>
      <c r="C96" s="12" t="s">
        <v>1031</v>
      </c>
      <c r="D96" s="384">
        <v>3</v>
      </c>
      <c r="E96" s="330">
        <v>3</v>
      </c>
      <c r="F96" s="327">
        <v>0.8</v>
      </c>
      <c r="G96" s="327">
        <v>0</v>
      </c>
      <c r="H96" s="391" t="s">
        <v>1449</v>
      </c>
      <c r="I96" s="383" t="s">
        <v>1449</v>
      </c>
      <c r="J96" s="383">
        <v>0</v>
      </c>
      <c r="K96" s="328">
        <v>11.1</v>
      </c>
    </row>
    <row r="97" spans="1:11" x14ac:dyDescent="0.25">
      <c r="A97" s="12">
        <v>1314</v>
      </c>
      <c r="B97" s="12" t="s">
        <v>1870</v>
      </c>
      <c r="C97" s="12" t="s">
        <v>1871</v>
      </c>
      <c r="D97" s="386">
        <v>1</v>
      </c>
      <c r="E97" s="330">
        <v>3</v>
      </c>
      <c r="F97" s="327">
        <v>1</v>
      </c>
      <c r="G97" s="327">
        <v>0</v>
      </c>
      <c r="H97" s="391" t="s">
        <v>1449</v>
      </c>
      <c r="I97" s="383">
        <v>0</v>
      </c>
      <c r="J97" s="383">
        <v>0</v>
      </c>
      <c r="K97" s="328">
        <v>11.1</v>
      </c>
    </row>
    <row r="98" spans="1:11" x14ac:dyDescent="0.25">
      <c r="A98" s="12">
        <v>1278</v>
      </c>
      <c r="B98" s="12" t="s">
        <v>1658</v>
      </c>
      <c r="C98" s="12" t="s">
        <v>1659</v>
      </c>
      <c r="D98" s="386">
        <v>2</v>
      </c>
      <c r="E98" s="330">
        <v>3</v>
      </c>
      <c r="F98" s="327">
        <v>1</v>
      </c>
      <c r="G98" s="327">
        <v>0</v>
      </c>
      <c r="H98" s="391" t="s">
        <v>1449</v>
      </c>
      <c r="I98" s="383" t="s">
        <v>1446</v>
      </c>
      <c r="J98" s="383">
        <v>0</v>
      </c>
      <c r="K98" s="328">
        <v>11.1</v>
      </c>
    </row>
    <row r="99" spans="1:11" x14ac:dyDescent="0.25">
      <c r="A99" s="12">
        <v>1016</v>
      </c>
      <c r="B99" s="12" t="s">
        <v>1149</v>
      </c>
      <c r="C99" s="12" t="s">
        <v>646</v>
      </c>
      <c r="D99" s="386">
        <v>3</v>
      </c>
      <c r="E99" s="331">
        <v>4</v>
      </c>
      <c r="F99" s="327">
        <v>1</v>
      </c>
      <c r="G99" s="327">
        <v>0</v>
      </c>
      <c r="H99" s="391" t="s">
        <v>1449</v>
      </c>
      <c r="I99" s="383" t="s">
        <v>1446</v>
      </c>
      <c r="J99" s="383">
        <v>0</v>
      </c>
      <c r="K99" s="328">
        <v>11.1</v>
      </c>
    </row>
    <row r="100" spans="1:11" x14ac:dyDescent="0.25">
      <c r="A100" s="12">
        <v>233</v>
      </c>
      <c r="B100" s="12" t="s">
        <v>1823</v>
      </c>
      <c r="C100" s="12" t="s">
        <v>1824</v>
      </c>
      <c r="D100" s="392">
        <v>3</v>
      </c>
      <c r="E100" s="331">
        <v>5</v>
      </c>
      <c r="F100" s="327">
        <v>1</v>
      </c>
      <c r="G100" s="327">
        <v>0</v>
      </c>
      <c r="H100" s="391" t="s">
        <v>1449</v>
      </c>
      <c r="I100" s="383" t="s">
        <v>1449</v>
      </c>
      <c r="J100" s="383">
        <v>0</v>
      </c>
      <c r="K100" s="328">
        <v>11.1</v>
      </c>
    </row>
    <row r="101" spans="1:11" x14ac:dyDescent="0.25">
      <c r="A101" s="12">
        <v>530</v>
      </c>
      <c r="B101" s="12" t="s">
        <v>2384</v>
      </c>
      <c r="C101" s="12" t="s">
        <v>2385</v>
      </c>
      <c r="D101" s="386">
        <v>0</v>
      </c>
      <c r="E101" s="330">
        <v>3</v>
      </c>
      <c r="F101" s="327">
        <v>1</v>
      </c>
      <c r="G101" s="327">
        <v>0</v>
      </c>
      <c r="H101" s="390" t="s">
        <v>1449</v>
      </c>
      <c r="I101" s="383" t="s">
        <v>1446</v>
      </c>
      <c r="J101" s="383">
        <v>0</v>
      </c>
      <c r="K101" s="328">
        <v>11.1</v>
      </c>
    </row>
    <row r="102" spans="1:11" x14ac:dyDescent="0.25">
      <c r="A102" s="12">
        <v>1826</v>
      </c>
      <c r="B102" s="12" t="s">
        <v>2152</v>
      </c>
      <c r="C102" s="12" t="s">
        <v>2153</v>
      </c>
      <c r="D102" s="386">
        <v>0</v>
      </c>
      <c r="E102" s="330">
        <v>2</v>
      </c>
      <c r="F102" s="327">
        <v>0</v>
      </c>
      <c r="G102" s="327">
        <v>0</v>
      </c>
      <c r="H102" s="391" t="s">
        <v>1449</v>
      </c>
      <c r="I102" s="383" t="s">
        <v>1449</v>
      </c>
      <c r="J102" s="383">
        <v>0</v>
      </c>
      <c r="K102" s="328">
        <v>11.1</v>
      </c>
    </row>
    <row r="103" spans="1:11" x14ac:dyDescent="0.25">
      <c r="A103" s="12">
        <v>2211</v>
      </c>
      <c r="B103" s="12" t="s">
        <v>2162</v>
      </c>
      <c r="C103" s="12" t="s">
        <v>2163</v>
      </c>
      <c r="D103" s="386">
        <v>0</v>
      </c>
      <c r="E103" s="329">
        <v>1</v>
      </c>
      <c r="F103" s="327">
        <v>0</v>
      </c>
      <c r="G103" s="327">
        <v>0</v>
      </c>
      <c r="H103" s="391" t="s">
        <v>1449</v>
      </c>
      <c r="I103" s="383">
        <v>0</v>
      </c>
      <c r="J103" s="383">
        <v>0</v>
      </c>
      <c r="K103" s="328">
        <v>11.1</v>
      </c>
    </row>
    <row r="104" spans="1:11" x14ac:dyDescent="0.25">
      <c r="A104" s="12">
        <v>2215</v>
      </c>
      <c r="B104" s="12" t="s">
        <v>1163</v>
      </c>
      <c r="C104" s="12" t="s">
        <v>1164</v>
      </c>
      <c r="D104" s="386">
        <v>0</v>
      </c>
      <c r="E104" s="329">
        <v>1</v>
      </c>
      <c r="F104" s="327">
        <v>0</v>
      </c>
      <c r="G104" s="327">
        <v>0</v>
      </c>
      <c r="H104" s="390" t="s">
        <v>1449</v>
      </c>
      <c r="I104" s="385" t="s">
        <v>1449</v>
      </c>
      <c r="J104" s="385" t="s">
        <v>1449</v>
      </c>
      <c r="K104" s="328">
        <v>11.1</v>
      </c>
    </row>
    <row r="105" spans="1:11" x14ac:dyDescent="0.25">
      <c r="A105" s="12">
        <v>2598</v>
      </c>
      <c r="B105" s="12" t="s">
        <v>2180</v>
      </c>
      <c r="C105" s="12" t="s">
        <v>2181</v>
      </c>
      <c r="D105" s="386">
        <v>0</v>
      </c>
      <c r="E105" s="330">
        <v>3</v>
      </c>
      <c r="F105" s="327">
        <v>1</v>
      </c>
      <c r="G105" s="327">
        <v>0</v>
      </c>
      <c r="H105" s="391" t="s">
        <v>1449</v>
      </c>
      <c r="I105" s="383" t="s">
        <v>1446</v>
      </c>
      <c r="J105" s="383" t="s">
        <v>1446</v>
      </c>
      <c r="K105" s="328">
        <v>11.1</v>
      </c>
    </row>
    <row r="106" spans="1:11" x14ac:dyDescent="0.25">
      <c r="A106" s="12">
        <v>2779</v>
      </c>
      <c r="B106" s="12" t="s">
        <v>2186</v>
      </c>
      <c r="C106" s="12" t="s">
        <v>2187</v>
      </c>
      <c r="D106" s="386">
        <v>0</v>
      </c>
      <c r="E106" s="329">
        <v>1</v>
      </c>
      <c r="F106" s="327">
        <v>0</v>
      </c>
      <c r="G106" s="327">
        <v>0</v>
      </c>
      <c r="H106" s="391" t="s">
        <v>1449</v>
      </c>
      <c r="I106" s="383" t="s">
        <v>1449</v>
      </c>
      <c r="J106" s="383" t="s">
        <v>1446</v>
      </c>
      <c r="K106" s="328">
        <v>11.1</v>
      </c>
    </row>
    <row r="107" spans="1:11" ht="15.75" thickBot="1" x14ac:dyDescent="0.3">
      <c r="A107" s="12">
        <v>4053</v>
      </c>
      <c r="B107" s="12" t="s">
        <v>2479</v>
      </c>
      <c r="C107" s="12" t="s">
        <v>2480</v>
      </c>
      <c r="D107" s="386">
        <v>0</v>
      </c>
      <c r="E107" s="330">
        <v>3</v>
      </c>
      <c r="F107" s="327">
        <v>1</v>
      </c>
      <c r="G107" s="327">
        <v>0</v>
      </c>
      <c r="H107" s="393" t="s">
        <v>1449</v>
      </c>
      <c r="I107" s="383" t="s">
        <v>1446</v>
      </c>
      <c r="J107" s="383">
        <v>0</v>
      </c>
      <c r="K107" s="328">
        <v>11.1</v>
      </c>
    </row>
    <row r="108" spans="1:11" x14ac:dyDescent="0.25">
      <c r="A108" s="12">
        <v>1359</v>
      </c>
      <c r="B108" s="12" t="s">
        <v>1874</v>
      </c>
      <c r="C108" s="12" t="s">
        <v>1875</v>
      </c>
      <c r="D108" s="384">
        <v>1</v>
      </c>
      <c r="E108" s="333">
        <v>0</v>
      </c>
      <c r="F108" s="340">
        <v>0</v>
      </c>
      <c r="G108" s="334">
        <v>0</v>
      </c>
      <c r="H108" s="394" t="s">
        <v>1449</v>
      </c>
      <c r="I108" s="385" t="s">
        <v>1449</v>
      </c>
      <c r="J108" s="385">
        <v>0</v>
      </c>
      <c r="K108" s="328">
        <v>11.2</v>
      </c>
    </row>
    <row r="109" spans="1:11" x14ac:dyDescent="0.25">
      <c r="A109" s="12">
        <v>1533</v>
      </c>
      <c r="B109" s="12" t="s">
        <v>1878</v>
      </c>
      <c r="C109" s="12" t="s">
        <v>1879</v>
      </c>
      <c r="D109" s="384">
        <v>1</v>
      </c>
      <c r="E109" s="335">
        <v>0</v>
      </c>
      <c r="F109" s="327">
        <v>0</v>
      </c>
      <c r="G109" s="336">
        <v>0</v>
      </c>
      <c r="H109" s="390" t="s">
        <v>1449</v>
      </c>
      <c r="I109" s="383">
        <v>0</v>
      </c>
      <c r="J109" s="383">
        <v>0</v>
      </c>
      <c r="K109" s="328">
        <v>11.2</v>
      </c>
    </row>
    <row r="110" spans="1:11" x14ac:dyDescent="0.25">
      <c r="A110" s="12">
        <v>2353</v>
      </c>
      <c r="B110" s="12" t="s">
        <v>1108</v>
      </c>
      <c r="C110" s="12" t="s">
        <v>660</v>
      </c>
      <c r="D110" s="384">
        <v>4</v>
      </c>
      <c r="E110" s="335">
        <v>0</v>
      </c>
      <c r="F110" s="327">
        <v>0</v>
      </c>
      <c r="G110" s="336">
        <v>0</v>
      </c>
      <c r="H110" s="391" t="s">
        <v>1449</v>
      </c>
      <c r="I110" s="383" t="s">
        <v>1449</v>
      </c>
      <c r="J110" s="385" t="s">
        <v>1449</v>
      </c>
      <c r="K110" s="328">
        <v>11.2</v>
      </c>
    </row>
    <row r="111" spans="1:11" x14ac:dyDescent="0.25">
      <c r="A111" s="12">
        <v>2421</v>
      </c>
      <c r="B111" s="12" t="s">
        <v>949</v>
      </c>
      <c r="C111" s="12" t="s">
        <v>950</v>
      </c>
      <c r="D111" s="384">
        <v>2</v>
      </c>
      <c r="E111" s="335">
        <v>0</v>
      </c>
      <c r="F111" s="327">
        <v>0</v>
      </c>
      <c r="G111" s="336">
        <v>0</v>
      </c>
      <c r="H111" s="390" t="s">
        <v>1449</v>
      </c>
      <c r="I111" s="385" t="s">
        <v>1449</v>
      </c>
      <c r="J111" s="383">
        <v>0</v>
      </c>
      <c r="K111" s="328">
        <v>11.2</v>
      </c>
    </row>
    <row r="112" spans="1:11" x14ac:dyDescent="0.25">
      <c r="A112" s="12">
        <v>3062</v>
      </c>
      <c r="B112" s="12" t="s">
        <v>1282</v>
      </c>
      <c r="C112" s="12" t="s">
        <v>1283</v>
      </c>
      <c r="D112" s="384">
        <v>1</v>
      </c>
      <c r="E112" s="335">
        <v>0</v>
      </c>
      <c r="F112" s="327">
        <v>0</v>
      </c>
      <c r="G112" s="336">
        <v>0</v>
      </c>
      <c r="H112" s="390" t="s">
        <v>1449</v>
      </c>
      <c r="I112" s="385" t="s">
        <v>1449</v>
      </c>
      <c r="J112" s="385" t="s">
        <v>1449</v>
      </c>
      <c r="K112" s="328">
        <v>11.2</v>
      </c>
    </row>
    <row r="113" spans="1:11" x14ac:dyDescent="0.25">
      <c r="A113" s="12">
        <v>3503</v>
      </c>
      <c r="B113" s="12" t="s">
        <v>1098</v>
      </c>
      <c r="C113" s="12" t="s">
        <v>1099</v>
      </c>
      <c r="D113" s="384">
        <v>1</v>
      </c>
      <c r="E113" s="335">
        <v>0</v>
      </c>
      <c r="F113" s="327">
        <v>0</v>
      </c>
      <c r="G113" s="336">
        <v>0</v>
      </c>
      <c r="H113" s="390" t="s">
        <v>1449</v>
      </c>
      <c r="I113" s="385" t="s">
        <v>1449</v>
      </c>
      <c r="J113" s="385">
        <v>0</v>
      </c>
      <c r="K113" s="328">
        <v>11.2</v>
      </c>
    </row>
    <row r="114" spans="1:11" x14ac:dyDescent="0.25">
      <c r="A114" s="12">
        <v>71</v>
      </c>
      <c r="B114" s="12" t="s">
        <v>2569</v>
      </c>
      <c r="C114" s="12" t="s">
        <v>2570</v>
      </c>
      <c r="D114" s="386">
        <v>0</v>
      </c>
      <c r="E114" s="335">
        <v>0</v>
      </c>
      <c r="F114" s="327">
        <v>0</v>
      </c>
      <c r="G114" s="336">
        <v>0</v>
      </c>
      <c r="H114" s="390" t="s">
        <v>1449</v>
      </c>
      <c r="I114" s="383">
        <v>0</v>
      </c>
      <c r="J114" s="383">
        <v>0</v>
      </c>
      <c r="K114" s="328">
        <v>11.2</v>
      </c>
    </row>
    <row r="115" spans="1:11" x14ac:dyDescent="0.25">
      <c r="A115" s="12">
        <v>113</v>
      </c>
      <c r="B115" s="12" t="s">
        <v>2571</v>
      </c>
      <c r="C115" s="12" t="s">
        <v>2572</v>
      </c>
      <c r="D115" s="386">
        <v>0</v>
      </c>
      <c r="E115" s="335">
        <v>0</v>
      </c>
      <c r="F115" s="327">
        <v>0</v>
      </c>
      <c r="G115" s="336">
        <v>0</v>
      </c>
      <c r="H115" s="390" t="s">
        <v>1449</v>
      </c>
      <c r="I115" s="383">
        <v>0</v>
      </c>
      <c r="J115" s="383" t="s">
        <v>1446</v>
      </c>
      <c r="K115" s="328">
        <v>11.2</v>
      </c>
    </row>
    <row r="116" spans="1:11" x14ac:dyDescent="0.25">
      <c r="A116" s="12">
        <v>587</v>
      </c>
      <c r="B116" s="12" t="s">
        <v>2137</v>
      </c>
      <c r="C116" s="12" t="s">
        <v>2138</v>
      </c>
      <c r="D116" s="386">
        <v>0</v>
      </c>
      <c r="E116" s="335">
        <v>0</v>
      </c>
      <c r="F116" s="327">
        <v>0</v>
      </c>
      <c r="G116" s="336">
        <v>0</v>
      </c>
      <c r="H116" s="390" t="s">
        <v>1449</v>
      </c>
      <c r="I116" s="383" t="s">
        <v>1446</v>
      </c>
      <c r="J116" s="383">
        <v>0</v>
      </c>
      <c r="K116" s="328">
        <v>11.2</v>
      </c>
    </row>
    <row r="117" spans="1:11" x14ac:dyDescent="0.25">
      <c r="A117" s="395">
        <v>1300</v>
      </c>
      <c r="B117" s="395" t="s">
        <v>1151</v>
      </c>
      <c r="C117" s="395" t="s">
        <v>1152</v>
      </c>
      <c r="D117" s="386">
        <v>0</v>
      </c>
      <c r="E117" s="335">
        <v>0</v>
      </c>
      <c r="F117" s="327">
        <v>0</v>
      </c>
      <c r="G117" s="336">
        <v>0</v>
      </c>
      <c r="H117" s="390" t="s">
        <v>1449</v>
      </c>
      <c r="I117" s="385" t="s">
        <v>1449</v>
      </c>
      <c r="J117" s="383">
        <v>0</v>
      </c>
      <c r="K117" s="328">
        <v>11.2</v>
      </c>
    </row>
    <row r="118" spans="1:11" x14ac:dyDescent="0.25">
      <c r="A118" s="12">
        <v>1308</v>
      </c>
      <c r="B118" s="12" t="s">
        <v>1384</v>
      </c>
      <c r="C118" s="12" t="s">
        <v>1385</v>
      </c>
      <c r="D118" s="386">
        <v>0</v>
      </c>
      <c r="E118" s="335">
        <v>0</v>
      </c>
      <c r="F118" s="327">
        <v>0</v>
      </c>
      <c r="G118" s="336">
        <v>0</v>
      </c>
      <c r="H118" s="390" t="s">
        <v>1449</v>
      </c>
      <c r="I118" s="385" t="s">
        <v>1449</v>
      </c>
      <c r="J118" s="383">
        <v>0</v>
      </c>
      <c r="K118" s="328">
        <v>11.2</v>
      </c>
    </row>
    <row r="119" spans="1:11" x14ac:dyDescent="0.25">
      <c r="A119" s="12">
        <v>1381</v>
      </c>
      <c r="B119" s="12" t="s">
        <v>1240</v>
      </c>
      <c r="C119" s="12" t="s">
        <v>1241</v>
      </c>
      <c r="D119" s="386">
        <v>0</v>
      </c>
      <c r="E119" s="335">
        <v>0</v>
      </c>
      <c r="F119" s="327">
        <v>0</v>
      </c>
      <c r="G119" s="336">
        <v>0</v>
      </c>
      <c r="H119" s="390" t="s">
        <v>1449</v>
      </c>
      <c r="I119" s="383">
        <v>0</v>
      </c>
      <c r="J119" s="385" t="s">
        <v>1449</v>
      </c>
      <c r="K119" s="328">
        <v>11.2</v>
      </c>
    </row>
    <row r="120" spans="1:11" x14ac:dyDescent="0.25">
      <c r="A120" s="12">
        <v>1817</v>
      </c>
      <c r="B120" s="12" t="s">
        <v>2573</v>
      </c>
      <c r="C120" s="12" t="s">
        <v>2574</v>
      </c>
      <c r="D120" s="386">
        <v>0</v>
      </c>
      <c r="E120" s="335">
        <v>0</v>
      </c>
      <c r="F120" s="327">
        <v>0</v>
      </c>
      <c r="G120" s="336">
        <v>0</v>
      </c>
      <c r="H120" s="391" t="s">
        <v>1449</v>
      </c>
      <c r="I120" s="383" t="s">
        <v>1449</v>
      </c>
      <c r="J120" s="383">
        <v>0</v>
      </c>
      <c r="K120" s="328">
        <v>11.2</v>
      </c>
    </row>
    <row r="121" spans="1:11" x14ac:dyDescent="0.25">
      <c r="A121" s="12">
        <v>1830</v>
      </c>
      <c r="B121" s="12" t="s">
        <v>2575</v>
      </c>
      <c r="C121" s="12" t="s">
        <v>2576</v>
      </c>
      <c r="D121" s="386">
        <v>0</v>
      </c>
      <c r="E121" s="335">
        <v>0</v>
      </c>
      <c r="F121" s="327">
        <v>0</v>
      </c>
      <c r="G121" s="336">
        <v>0</v>
      </c>
      <c r="H121" s="390" t="s">
        <v>1449</v>
      </c>
      <c r="I121" s="385" t="s">
        <v>1449</v>
      </c>
      <c r="J121" s="383">
        <v>0</v>
      </c>
      <c r="K121" s="328">
        <v>11.2</v>
      </c>
    </row>
    <row r="122" spans="1:11" x14ac:dyDescent="0.25">
      <c r="A122" s="12">
        <v>1897</v>
      </c>
      <c r="B122" s="12" t="s">
        <v>2156</v>
      </c>
      <c r="C122" s="12" t="s">
        <v>2157</v>
      </c>
      <c r="D122" s="386">
        <v>0</v>
      </c>
      <c r="E122" s="335">
        <v>0</v>
      </c>
      <c r="F122" s="327">
        <v>0</v>
      </c>
      <c r="G122" s="336">
        <v>0</v>
      </c>
      <c r="H122" s="390" t="s">
        <v>1449</v>
      </c>
      <c r="I122" s="385" t="s">
        <v>1449</v>
      </c>
      <c r="J122" s="383">
        <v>0</v>
      </c>
      <c r="K122" s="328">
        <v>11.2</v>
      </c>
    </row>
    <row r="123" spans="1:11" x14ac:dyDescent="0.25">
      <c r="A123" s="12">
        <v>2417</v>
      </c>
      <c r="B123" s="12" t="s">
        <v>2164</v>
      </c>
      <c r="C123" s="12" t="s">
        <v>2165</v>
      </c>
      <c r="D123" s="386">
        <v>0</v>
      </c>
      <c r="E123" s="335">
        <v>0</v>
      </c>
      <c r="F123" s="327">
        <v>0</v>
      </c>
      <c r="G123" s="336">
        <v>0</v>
      </c>
      <c r="H123" s="390" t="s">
        <v>1449</v>
      </c>
      <c r="I123" s="385" t="s">
        <v>1449</v>
      </c>
      <c r="J123" s="383">
        <v>0</v>
      </c>
      <c r="K123" s="328">
        <v>11.2</v>
      </c>
    </row>
    <row r="124" spans="1:11" x14ac:dyDescent="0.25">
      <c r="A124" s="12">
        <v>2525</v>
      </c>
      <c r="B124" s="12" t="s">
        <v>2577</v>
      </c>
      <c r="C124" s="12" t="s">
        <v>2578</v>
      </c>
      <c r="D124" s="386">
        <v>0</v>
      </c>
      <c r="E124" s="335">
        <v>0</v>
      </c>
      <c r="F124" s="327">
        <v>0</v>
      </c>
      <c r="G124" s="336">
        <v>0</v>
      </c>
      <c r="H124" s="390" t="s">
        <v>1449</v>
      </c>
      <c r="I124" s="385" t="s">
        <v>1449</v>
      </c>
      <c r="J124" s="383">
        <v>0</v>
      </c>
      <c r="K124" s="328">
        <v>11.2</v>
      </c>
    </row>
    <row r="125" spans="1:11" x14ac:dyDescent="0.25">
      <c r="A125" s="12">
        <v>2674</v>
      </c>
      <c r="B125" s="12" t="s">
        <v>2184</v>
      </c>
      <c r="C125" s="12" t="s">
        <v>2185</v>
      </c>
      <c r="D125" s="386">
        <v>0</v>
      </c>
      <c r="E125" s="335">
        <v>0</v>
      </c>
      <c r="F125" s="327">
        <v>0</v>
      </c>
      <c r="G125" s="336">
        <v>0</v>
      </c>
      <c r="H125" s="390" t="s">
        <v>1449</v>
      </c>
      <c r="I125" s="385" t="s">
        <v>1449</v>
      </c>
      <c r="J125" s="383">
        <v>0</v>
      </c>
      <c r="K125" s="328">
        <v>11.2</v>
      </c>
    </row>
    <row r="126" spans="1:11" x14ac:dyDescent="0.25">
      <c r="A126" s="12">
        <v>2690</v>
      </c>
      <c r="B126" s="12" t="s">
        <v>2579</v>
      </c>
      <c r="C126" s="12" t="s">
        <v>2580</v>
      </c>
      <c r="D126" s="386">
        <v>0</v>
      </c>
      <c r="E126" s="335">
        <v>0</v>
      </c>
      <c r="F126" s="327">
        <v>0</v>
      </c>
      <c r="G126" s="336">
        <v>0</v>
      </c>
      <c r="H126" s="390" t="s">
        <v>1449</v>
      </c>
      <c r="I126" s="383">
        <v>0</v>
      </c>
      <c r="J126" s="383">
        <v>0</v>
      </c>
      <c r="K126" s="328">
        <v>11.2</v>
      </c>
    </row>
    <row r="127" spans="1:11" ht="15.75" thickBot="1" x14ac:dyDescent="0.3">
      <c r="A127" s="12">
        <v>2880</v>
      </c>
      <c r="B127" s="12" t="s">
        <v>1366</v>
      </c>
      <c r="C127" s="12" t="s">
        <v>1367</v>
      </c>
      <c r="D127" s="386">
        <v>0</v>
      </c>
      <c r="E127" s="348">
        <v>0</v>
      </c>
      <c r="F127" s="349">
        <v>0</v>
      </c>
      <c r="G127" s="351">
        <v>0</v>
      </c>
      <c r="H127" s="396" t="s">
        <v>1449</v>
      </c>
      <c r="I127" s="385" t="s">
        <v>1449</v>
      </c>
      <c r="J127" s="385" t="s">
        <v>1449</v>
      </c>
      <c r="K127" s="328">
        <v>11.2</v>
      </c>
    </row>
    <row r="128" spans="1:11" x14ac:dyDescent="0.25">
      <c r="A128" s="12">
        <v>33</v>
      </c>
      <c r="B128" s="12" t="s">
        <v>1638</v>
      </c>
      <c r="C128" s="12" t="s">
        <v>1639</v>
      </c>
      <c r="D128" s="384">
        <v>6</v>
      </c>
      <c r="E128" s="397">
        <v>6</v>
      </c>
      <c r="F128" s="398">
        <v>4</v>
      </c>
      <c r="G128" s="327">
        <v>1</v>
      </c>
      <c r="H128" s="387" t="s">
        <v>1446</v>
      </c>
      <c r="I128" s="387" t="s">
        <v>1446</v>
      </c>
      <c r="J128" s="387" t="s">
        <v>1446</v>
      </c>
      <c r="K128" s="328">
        <v>12</v>
      </c>
    </row>
    <row r="129" spans="1:11" x14ac:dyDescent="0.25">
      <c r="A129" s="12">
        <v>79</v>
      </c>
      <c r="B129" s="12" t="s">
        <v>1809</v>
      </c>
      <c r="C129" s="12" t="s">
        <v>1810</v>
      </c>
      <c r="D129" s="386">
        <v>2</v>
      </c>
      <c r="E129" s="335">
        <v>2</v>
      </c>
      <c r="F129" s="336">
        <v>0.8</v>
      </c>
      <c r="G129" s="327">
        <v>0</v>
      </c>
      <c r="H129" s="383" t="s">
        <v>1446</v>
      </c>
      <c r="I129" s="383" t="s">
        <v>1446</v>
      </c>
      <c r="J129" s="383">
        <v>0</v>
      </c>
      <c r="K129" s="328">
        <v>12</v>
      </c>
    </row>
    <row r="130" spans="1:11" x14ac:dyDescent="0.25">
      <c r="A130" s="12">
        <v>81</v>
      </c>
      <c r="B130" s="12" t="s">
        <v>1749</v>
      </c>
      <c r="C130" s="12" t="s">
        <v>1750</v>
      </c>
      <c r="D130" s="384">
        <v>3</v>
      </c>
      <c r="E130" s="335">
        <v>2</v>
      </c>
      <c r="F130" s="336">
        <v>1</v>
      </c>
      <c r="G130" s="327">
        <v>0</v>
      </c>
      <c r="H130" s="383">
        <v>0</v>
      </c>
      <c r="I130" s="383">
        <v>0</v>
      </c>
      <c r="J130" s="383">
        <v>0</v>
      </c>
      <c r="K130" s="328">
        <v>12</v>
      </c>
    </row>
    <row r="131" spans="1:11" x14ac:dyDescent="0.25">
      <c r="A131" s="12">
        <v>91</v>
      </c>
      <c r="B131" s="12" t="s">
        <v>1583</v>
      </c>
      <c r="C131" s="12" t="s">
        <v>1584</v>
      </c>
      <c r="D131" s="384">
        <v>1</v>
      </c>
      <c r="E131" s="335">
        <v>1</v>
      </c>
      <c r="F131" s="336">
        <v>1</v>
      </c>
      <c r="G131" s="327">
        <v>0</v>
      </c>
      <c r="H131" s="383" t="s">
        <v>1446</v>
      </c>
      <c r="I131" s="383">
        <v>0</v>
      </c>
      <c r="J131" s="383">
        <v>0</v>
      </c>
      <c r="K131" s="328">
        <v>12</v>
      </c>
    </row>
    <row r="132" spans="1:11" x14ac:dyDescent="0.25">
      <c r="A132" s="12">
        <v>173</v>
      </c>
      <c r="B132" s="12" t="s">
        <v>1115</v>
      </c>
      <c r="C132" s="12" t="s">
        <v>1116</v>
      </c>
      <c r="D132" s="384">
        <v>2</v>
      </c>
      <c r="E132" s="335">
        <v>1</v>
      </c>
      <c r="F132" s="336">
        <v>0.8</v>
      </c>
      <c r="G132" s="327">
        <v>0</v>
      </c>
      <c r="H132" s="387">
        <v>0</v>
      </c>
      <c r="I132" s="387">
        <v>0</v>
      </c>
      <c r="J132" s="385" t="s">
        <v>1449</v>
      </c>
      <c r="K132" s="328">
        <v>12</v>
      </c>
    </row>
    <row r="133" spans="1:11" x14ac:dyDescent="0.25">
      <c r="A133" s="12">
        <v>292</v>
      </c>
      <c r="B133" s="12" t="s">
        <v>917</v>
      </c>
      <c r="C133" s="12" t="s">
        <v>918</v>
      </c>
      <c r="D133" s="384">
        <v>6</v>
      </c>
      <c r="E133" s="399">
        <v>4</v>
      </c>
      <c r="F133" s="337">
        <v>2</v>
      </c>
      <c r="G133" s="327">
        <v>0</v>
      </c>
      <c r="H133" s="383">
        <v>0</v>
      </c>
      <c r="I133" s="383" t="s">
        <v>1446</v>
      </c>
      <c r="J133" s="383">
        <v>0</v>
      </c>
      <c r="K133" s="328">
        <v>12</v>
      </c>
    </row>
    <row r="134" spans="1:11" x14ac:dyDescent="0.25">
      <c r="A134" s="12">
        <v>299</v>
      </c>
      <c r="B134" s="12" t="s">
        <v>1500</v>
      </c>
      <c r="C134" s="12" t="s">
        <v>1501</v>
      </c>
      <c r="D134" s="386">
        <v>2</v>
      </c>
      <c r="E134" s="335">
        <v>2</v>
      </c>
      <c r="F134" s="336">
        <v>1</v>
      </c>
      <c r="G134" s="327">
        <v>0</v>
      </c>
      <c r="H134" s="383">
        <v>0</v>
      </c>
      <c r="I134" s="383" t="s">
        <v>1449</v>
      </c>
      <c r="J134" s="383" t="s">
        <v>1446</v>
      </c>
      <c r="K134" s="328">
        <v>12</v>
      </c>
    </row>
    <row r="135" spans="1:11" x14ac:dyDescent="0.25">
      <c r="A135" s="12">
        <v>316</v>
      </c>
      <c r="B135" s="12" t="s">
        <v>1004</v>
      </c>
      <c r="C135" s="12" t="s">
        <v>1005</v>
      </c>
      <c r="D135" s="384">
        <v>2</v>
      </c>
      <c r="E135" s="335">
        <v>1</v>
      </c>
      <c r="F135" s="336">
        <v>0.6</v>
      </c>
      <c r="G135" s="327">
        <v>0</v>
      </c>
      <c r="H135" s="383" t="s">
        <v>1446</v>
      </c>
      <c r="I135" s="383">
        <v>0</v>
      </c>
      <c r="J135" s="385" t="s">
        <v>1449</v>
      </c>
      <c r="K135" s="328">
        <v>12</v>
      </c>
    </row>
    <row r="136" spans="1:11" x14ac:dyDescent="0.25">
      <c r="A136" s="17">
        <v>437</v>
      </c>
      <c r="B136" s="17" t="s">
        <v>517</v>
      </c>
      <c r="C136" s="17" t="s">
        <v>518</v>
      </c>
      <c r="D136" s="386">
        <v>3</v>
      </c>
      <c r="E136" s="335">
        <v>3</v>
      </c>
      <c r="F136" s="339">
        <v>4</v>
      </c>
      <c r="G136" s="327">
        <v>0.5</v>
      </c>
      <c r="H136" s="383">
        <v>0</v>
      </c>
      <c r="I136" s="383" t="s">
        <v>1446</v>
      </c>
      <c r="J136" s="383">
        <v>0</v>
      </c>
      <c r="K136" s="328">
        <v>12</v>
      </c>
    </row>
    <row r="137" spans="1:11" x14ac:dyDescent="0.25">
      <c r="A137" s="12">
        <v>452</v>
      </c>
      <c r="B137" s="12" t="s">
        <v>1587</v>
      </c>
      <c r="C137" s="12" t="s">
        <v>310</v>
      </c>
      <c r="D137" s="384">
        <v>3</v>
      </c>
      <c r="E137" s="335">
        <v>3</v>
      </c>
      <c r="F137" s="336">
        <v>3</v>
      </c>
      <c r="G137" s="327">
        <v>1</v>
      </c>
      <c r="H137" s="383" t="s">
        <v>1446</v>
      </c>
      <c r="I137" s="383" t="s">
        <v>1446</v>
      </c>
      <c r="J137" s="383" t="s">
        <v>1446</v>
      </c>
      <c r="K137" s="328">
        <v>12</v>
      </c>
    </row>
    <row r="138" spans="1:11" x14ac:dyDescent="0.25">
      <c r="A138" s="12">
        <v>618</v>
      </c>
      <c r="B138" s="12" t="s">
        <v>2333</v>
      </c>
      <c r="C138" s="12" t="s">
        <v>2334</v>
      </c>
      <c r="D138" s="386">
        <v>1</v>
      </c>
      <c r="E138" s="335">
        <v>4</v>
      </c>
      <c r="F138" s="338">
        <v>4</v>
      </c>
      <c r="G138" s="327">
        <v>1</v>
      </c>
      <c r="H138" s="383">
        <v>0</v>
      </c>
      <c r="I138" s="387" t="s">
        <v>1446</v>
      </c>
      <c r="J138" s="385" t="s">
        <v>1449</v>
      </c>
      <c r="K138" s="328">
        <v>12</v>
      </c>
    </row>
    <row r="139" spans="1:11" x14ac:dyDescent="0.25">
      <c r="A139" s="12">
        <v>660</v>
      </c>
      <c r="B139" s="12" t="s">
        <v>1015</v>
      </c>
      <c r="C139" s="12" t="s">
        <v>1016</v>
      </c>
      <c r="D139" s="384">
        <v>3</v>
      </c>
      <c r="E139" s="335">
        <v>2</v>
      </c>
      <c r="F139" s="336">
        <v>0.8</v>
      </c>
      <c r="G139" s="327">
        <v>0</v>
      </c>
      <c r="H139" s="383" t="s">
        <v>1446</v>
      </c>
      <c r="I139" s="383">
        <v>0</v>
      </c>
      <c r="J139" s="385" t="s">
        <v>1449</v>
      </c>
      <c r="K139" s="328">
        <v>12</v>
      </c>
    </row>
    <row r="140" spans="1:11" x14ac:dyDescent="0.25">
      <c r="A140" s="12">
        <v>692</v>
      </c>
      <c r="B140" s="12" t="s">
        <v>1655</v>
      </c>
      <c r="C140" s="12" t="s">
        <v>358</v>
      </c>
      <c r="D140" s="386">
        <v>3</v>
      </c>
      <c r="E140" s="335">
        <v>3</v>
      </c>
      <c r="F140" s="337">
        <v>2</v>
      </c>
      <c r="G140" s="327">
        <v>0</v>
      </c>
      <c r="H140" s="383" t="s">
        <v>1446</v>
      </c>
      <c r="I140" s="383" t="s">
        <v>1446</v>
      </c>
      <c r="J140" s="383">
        <v>0</v>
      </c>
      <c r="K140" s="328">
        <v>12</v>
      </c>
    </row>
    <row r="141" spans="1:11" x14ac:dyDescent="0.25">
      <c r="A141" s="12">
        <v>778</v>
      </c>
      <c r="B141" s="12" t="s">
        <v>882</v>
      </c>
      <c r="C141" s="12" t="s">
        <v>883</v>
      </c>
      <c r="D141" s="384">
        <v>5</v>
      </c>
      <c r="E141" s="335">
        <v>1</v>
      </c>
      <c r="F141" s="336">
        <v>1</v>
      </c>
      <c r="G141" s="327">
        <v>0</v>
      </c>
      <c r="H141" s="383">
        <v>0</v>
      </c>
      <c r="I141" s="383" t="s">
        <v>1446</v>
      </c>
      <c r="J141" s="383" t="s">
        <v>1446</v>
      </c>
      <c r="K141" s="328">
        <v>12</v>
      </c>
    </row>
    <row r="142" spans="1:11" x14ac:dyDescent="0.25">
      <c r="A142" s="12">
        <v>780</v>
      </c>
      <c r="B142" s="12" t="s">
        <v>519</v>
      </c>
      <c r="C142" s="12" t="s">
        <v>520</v>
      </c>
      <c r="D142" s="384">
        <v>2</v>
      </c>
      <c r="E142" s="335">
        <v>2</v>
      </c>
      <c r="F142" s="336">
        <v>1</v>
      </c>
      <c r="G142" s="327">
        <v>0</v>
      </c>
      <c r="H142" s="383">
        <v>0</v>
      </c>
      <c r="I142" s="383">
        <v>0</v>
      </c>
      <c r="J142" s="383">
        <v>0</v>
      </c>
      <c r="K142" s="328">
        <v>12</v>
      </c>
    </row>
    <row r="143" spans="1:11" x14ac:dyDescent="0.25">
      <c r="A143" s="12">
        <v>838</v>
      </c>
      <c r="B143" s="12" t="s">
        <v>1472</v>
      </c>
      <c r="C143" s="12" t="s">
        <v>1473</v>
      </c>
      <c r="D143" s="384">
        <v>4</v>
      </c>
      <c r="E143" s="335">
        <v>2</v>
      </c>
      <c r="F143" s="336">
        <v>0.8</v>
      </c>
      <c r="G143" s="327">
        <v>0</v>
      </c>
      <c r="H143" s="383" t="s">
        <v>1446</v>
      </c>
      <c r="I143" s="383">
        <v>0</v>
      </c>
      <c r="J143" s="385" t="s">
        <v>1449</v>
      </c>
      <c r="K143" s="328">
        <v>12</v>
      </c>
    </row>
    <row r="144" spans="1:11" x14ac:dyDescent="0.25">
      <c r="A144" s="12">
        <v>864</v>
      </c>
      <c r="B144" s="12" t="s">
        <v>471</v>
      </c>
      <c r="C144" s="12" t="s">
        <v>472</v>
      </c>
      <c r="D144" s="384">
        <v>1</v>
      </c>
      <c r="E144" s="335">
        <v>1</v>
      </c>
      <c r="F144" s="336">
        <v>1</v>
      </c>
      <c r="G144" s="327">
        <v>0</v>
      </c>
      <c r="H144" s="383">
        <v>0</v>
      </c>
      <c r="I144" s="383" t="s">
        <v>1446</v>
      </c>
      <c r="J144" s="385" t="s">
        <v>1449</v>
      </c>
      <c r="K144" s="328">
        <v>12</v>
      </c>
    </row>
    <row r="145" spans="1:11" x14ac:dyDescent="0.25">
      <c r="A145" s="12">
        <v>996</v>
      </c>
      <c r="B145" s="12" t="s">
        <v>982</v>
      </c>
      <c r="C145" s="12" t="s">
        <v>983</v>
      </c>
      <c r="D145" s="384">
        <v>3</v>
      </c>
      <c r="E145" s="335">
        <v>1</v>
      </c>
      <c r="F145" s="336">
        <v>0.6</v>
      </c>
      <c r="G145" s="327">
        <v>0</v>
      </c>
      <c r="H145" s="383">
        <v>0</v>
      </c>
      <c r="I145" s="383">
        <v>0</v>
      </c>
      <c r="J145" s="385" t="s">
        <v>1449</v>
      </c>
      <c r="K145" s="328">
        <v>12</v>
      </c>
    </row>
    <row r="146" spans="1:11" x14ac:dyDescent="0.25">
      <c r="A146" s="12">
        <v>1254</v>
      </c>
      <c r="B146" s="12" t="s">
        <v>1150</v>
      </c>
      <c r="C146" s="12" t="s">
        <v>650</v>
      </c>
      <c r="D146" s="384">
        <v>2</v>
      </c>
      <c r="E146" s="335">
        <v>1</v>
      </c>
      <c r="F146" s="336">
        <v>0.6</v>
      </c>
      <c r="G146" s="327">
        <v>0</v>
      </c>
      <c r="H146" s="383" t="s">
        <v>1446</v>
      </c>
      <c r="I146" s="383">
        <v>0</v>
      </c>
      <c r="J146" s="385" t="s">
        <v>1449</v>
      </c>
      <c r="K146" s="328">
        <v>12</v>
      </c>
    </row>
    <row r="147" spans="1:11" x14ac:dyDescent="0.25">
      <c r="A147" s="12">
        <v>1309</v>
      </c>
      <c r="B147" s="12" t="s">
        <v>587</v>
      </c>
      <c r="C147" s="12" t="s">
        <v>588</v>
      </c>
      <c r="D147" s="384">
        <v>3</v>
      </c>
      <c r="E147" s="335">
        <v>1</v>
      </c>
      <c r="F147" s="337">
        <v>2</v>
      </c>
      <c r="G147" s="327">
        <v>0</v>
      </c>
      <c r="H147" s="383" t="s">
        <v>1446</v>
      </c>
      <c r="I147" s="383" t="s">
        <v>1446</v>
      </c>
      <c r="J147" s="385" t="s">
        <v>1449</v>
      </c>
      <c r="K147" s="328">
        <v>12</v>
      </c>
    </row>
    <row r="148" spans="1:11" x14ac:dyDescent="0.25">
      <c r="A148" s="12">
        <v>1363</v>
      </c>
      <c r="B148" s="12" t="s">
        <v>589</v>
      </c>
      <c r="C148" s="12" t="s">
        <v>590</v>
      </c>
      <c r="D148" s="384">
        <v>5</v>
      </c>
      <c r="E148" s="335">
        <v>3</v>
      </c>
      <c r="F148" s="337">
        <v>2</v>
      </c>
      <c r="G148" s="327">
        <v>0</v>
      </c>
      <c r="H148" s="383">
        <v>0</v>
      </c>
      <c r="I148" s="383" t="s">
        <v>1446</v>
      </c>
      <c r="J148" s="385" t="s">
        <v>1449</v>
      </c>
      <c r="K148" s="328">
        <v>12</v>
      </c>
    </row>
    <row r="149" spans="1:11" x14ac:dyDescent="0.25">
      <c r="A149" s="12">
        <v>1435.5</v>
      </c>
      <c r="B149" s="12" t="s">
        <v>1763</v>
      </c>
      <c r="C149" s="12" t="s">
        <v>1764</v>
      </c>
      <c r="D149" s="384">
        <v>5</v>
      </c>
      <c r="E149" s="335">
        <v>1</v>
      </c>
      <c r="F149" s="336">
        <v>1</v>
      </c>
      <c r="G149" s="327">
        <v>0</v>
      </c>
      <c r="H149" s="383">
        <v>0</v>
      </c>
      <c r="I149" s="383">
        <v>0</v>
      </c>
      <c r="J149" s="383">
        <v>0</v>
      </c>
      <c r="K149" s="328">
        <v>12</v>
      </c>
    </row>
    <row r="150" spans="1:11" x14ac:dyDescent="0.25">
      <c r="A150" s="12">
        <v>1748</v>
      </c>
      <c r="B150" s="12" t="s">
        <v>896</v>
      </c>
      <c r="C150" s="12" t="s">
        <v>897</v>
      </c>
      <c r="D150" s="386">
        <v>2</v>
      </c>
      <c r="E150" s="335">
        <v>2</v>
      </c>
      <c r="F150" s="336">
        <v>0.6</v>
      </c>
      <c r="G150" s="327">
        <v>0</v>
      </c>
      <c r="H150" s="383" t="s">
        <v>1446</v>
      </c>
      <c r="I150" s="383" t="s">
        <v>1446</v>
      </c>
      <c r="J150" s="383">
        <v>0</v>
      </c>
      <c r="K150" s="328">
        <v>12</v>
      </c>
    </row>
    <row r="151" spans="1:11" x14ac:dyDescent="0.25">
      <c r="A151" s="12">
        <v>1800</v>
      </c>
      <c r="B151" s="12" t="s">
        <v>1728</v>
      </c>
      <c r="C151" s="12" t="s">
        <v>420</v>
      </c>
      <c r="D151" s="384">
        <v>1</v>
      </c>
      <c r="E151" s="335">
        <v>1</v>
      </c>
      <c r="F151" s="336">
        <v>1.4</v>
      </c>
      <c r="G151" s="327">
        <v>0</v>
      </c>
      <c r="H151" s="383" t="s">
        <v>1446</v>
      </c>
      <c r="I151" s="383" t="s">
        <v>1446</v>
      </c>
      <c r="J151" s="385" t="s">
        <v>1449</v>
      </c>
      <c r="K151" s="328">
        <v>12</v>
      </c>
    </row>
    <row r="152" spans="1:11" x14ac:dyDescent="0.25">
      <c r="A152" s="12">
        <v>2049</v>
      </c>
      <c r="B152" s="12" t="s">
        <v>479</v>
      </c>
      <c r="C152" s="12" t="s">
        <v>480</v>
      </c>
      <c r="D152" s="384">
        <v>5</v>
      </c>
      <c r="E152" s="335">
        <v>2</v>
      </c>
      <c r="F152" s="336">
        <v>1</v>
      </c>
      <c r="G152" s="327">
        <v>0</v>
      </c>
      <c r="H152" s="383">
        <v>0</v>
      </c>
      <c r="I152" s="383" t="s">
        <v>1446</v>
      </c>
      <c r="J152" s="383">
        <v>0</v>
      </c>
      <c r="K152" s="328">
        <v>12</v>
      </c>
    </row>
    <row r="153" spans="1:11" x14ac:dyDescent="0.25">
      <c r="A153" s="12">
        <v>2343</v>
      </c>
      <c r="B153" s="12" t="s">
        <v>657</v>
      </c>
      <c r="C153" s="12" t="s">
        <v>658</v>
      </c>
      <c r="D153" s="384">
        <v>4</v>
      </c>
      <c r="E153" s="335">
        <v>3</v>
      </c>
      <c r="F153" s="337">
        <v>2</v>
      </c>
      <c r="G153" s="327">
        <v>0</v>
      </c>
      <c r="H153" s="383" t="s">
        <v>1446</v>
      </c>
      <c r="I153" s="383" t="s">
        <v>1446</v>
      </c>
      <c r="J153" s="383">
        <v>0</v>
      </c>
      <c r="K153" s="328">
        <v>12</v>
      </c>
    </row>
    <row r="154" spans="1:11" x14ac:dyDescent="0.25">
      <c r="A154" s="12">
        <v>2409</v>
      </c>
      <c r="B154" s="12" t="s">
        <v>1604</v>
      </c>
      <c r="C154" s="12" t="s">
        <v>1605</v>
      </c>
      <c r="D154" s="386">
        <v>2</v>
      </c>
      <c r="E154" s="335">
        <v>2</v>
      </c>
      <c r="F154" s="336">
        <v>1</v>
      </c>
      <c r="G154" s="327">
        <v>0</v>
      </c>
      <c r="H154" s="383">
        <v>0</v>
      </c>
      <c r="I154" s="383" t="s">
        <v>1446</v>
      </c>
      <c r="J154" s="383" t="s">
        <v>1446</v>
      </c>
      <c r="K154" s="328">
        <v>12</v>
      </c>
    </row>
    <row r="155" spans="1:11" x14ac:dyDescent="0.25">
      <c r="A155" s="12">
        <v>2590</v>
      </c>
      <c r="B155" s="12" t="s">
        <v>1678</v>
      </c>
      <c r="C155" s="12" t="s">
        <v>332</v>
      </c>
      <c r="D155" s="384">
        <v>4</v>
      </c>
      <c r="E155" s="335">
        <v>2</v>
      </c>
      <c r="F155" s="337">
        <v>2.4</v>
      </c>
      <c r="G155" s="327">
        <v>0</v>
      </c>
      <c r="H155" s="383">
        <v>0</v>
      </c>
      <c r="I155" s="383">
        <v>0</v>
      </c>
      <c r="J155" s="383">
        <v>0</v>
      </c>
      <c r="K155" s="328">
        <v>12</v>
      </c>
    </row>
    <row r="156" spans="1:11" x14ac:dyDescent="0.25">
      <c r="A156" s="12">
        <v>2594</v>
      </c>
      <c r="B156" s="12" t="s">
        <v>369</v>
      </c>
      <c r="C156" s="12" t="s">
        <v>370</v>
      </c>
      <c r="D156" s="384">
        <v>4</v>
      </c>
      <c r="E156" s="335">
        <v>2</v>
      </c>
      <c r="F156" s="337">
        <v>1.6</v>
      </c>
      <c r="G156" s="327">
        <v>0</v>
      </c>
      <c r="H156" s="383">
        <v>0</v>
      </c>
      <c r="I156" s="383">
        <v>0</v>
      </c>
      <c r="J156" s="383">
        <v>0</v>
      </c>
      <c r="K156" s="328">
        <v>12</v>
      </c>
    </row>
    <row r="157" spans="1:11" x14ac:dyDescent="0.25">
      <c r="A157" s="12">
        <v>2595</v>
      </c>
      <c r="B157" s="12" t="s">
        <v>1680</v>
      </c>
      <c r="C157" s="12" t="s">
        <v>1681</v>
      </c>
      <c r="D157" s="386">
        <v>1</v>
      </c>
      <c r="E157" s="335">
        <v>3</v>
      </c>
      <c r="F157" s="337">
        <v>2</v>
      </c>
      <c r="G157" s="327">
        <v>0</v>
      </c>
      <c r="H157" s="383">
        <v>0</v>
      </c>
      <c r="I157" s="383" t="s">
        <v>1446</v>
      </c>
      <c r="J157" s="383" t="s">
        <v>1446</v>
      </c>
      <c r="K157" s="328">
        <v>12</v>
      </c>
    </row>
    <row r="158" spans="1:11" x14ac:dyDescent="0.25">
      <c r="A158" s="12">
        <v>2599</v>
      </c>
      <c r="B158" s="12" t="s">
        <v>1682</v>
      </c>
      <c r="C158" s="12" t="s">
        <v>1683</v>
      </c>
      <c r="D158" s="386">
        <v>1</v>
      </c>
      <c r="E158" s="335">
        <v>1</v>
      </c>
      <c r="F158" s="336">
        <v>1.2</v>
      </c>
      <c r="G158" s="327">
        <v>0</v>
      </c>
      <c r="H158" s="383">
        <v>0</v>
      </c>
      <c r="I158" s="383">
        <v>0</v>
      </c>
      <c r="J158" s="383">
        <v>0</v>
      </c>
      <c r="K158" s="328">
        <v>12</v>
      </c>
    </row>
    <row r="159" spans="1:11" x14ac:dyDescent="0.25">
      <c r="A159" s="12">
        <v>2629</v>
      </c>
      <c r="B159" s="12" t="s">
        <v>371</v>
      </c>
      <c r="C159" s="12" t="s">
        <v>372</v>
      </c>
      <c r="D159" s="384">
        <v>4</v>
      </c>
      <c r="E159" s="335">
        <v>1</v>
      </c>
      <c r="F159" s="352">
        <v>2</v>
      </c>
      <c r="G159" s="327">
        <v>0</v>
      </c>
      <c r="H159" s="383" t="s">
        <v>1446</v>
      </c>
      <c r="I159" s="383" t="s">
        <v>1446</v>
      </c>
      <c r="J159" s="385" t="s">
        <v>1449</v>
      </c>
      <c r="K159" s="328">
        <v>12</v>
      </c>
    </row>
    <row r="160" spans="1:11" x14ac:dyDescent="0.25">
      <c r="A160" s="12">
        <v>2794</v>
      </c>
      <c r="B160" s="12" t="s">
        <v>561</v>
      </c>
      <c r="C160" s="12" t="s">
        <v>562</v>
      </c>
      <c r="D160" s="384">
        <v>4</v>
      </c>
      <c r="E160" s="335">
        <v>1</v>
      </c>
      <c r="F160" s="336">
        <v>0.8</v>
      </c>
      <c r="G160" s="327">
        <v>0</v>
      </c>
      <c r="H160" s="383" t="s">
        <v>1446</v>
      </c>
      <c r="I160" s="383" t="s">
        <v>1446</v>
      </c>
      <c r="J160" s="383">
        <v>0</v>
      </c>
      <c r="K160" s="328">
        <v>12</v>
      </c>
    </row>
    <row r="161" spans="1:11" x14ac:dyDescent="0.25">
      <c r="A161" s="12">
        <v>2802</v>
      </c>
      <c r="B161" s="12" t="s">
        <v>1684</v>
      </c>
      <c r="C161" s="12" t="s">
        <v>1685</v>
      </c>
      <c r="D161" s="384">
        <v>4</v>
      </c>
      <c r="E161" s="335">
        <v>2</v>
      </c>
      <c r="F161" s="336">
        <v>1</v>
      </c>
      <c r="G161" s="327">
        <v>0</v>
      </c>
      <c r="H161" s="383">
        <v>0</v>
      </c>
      <c r="I161" s="383" t="s">
        <v>1446</v>
      </c>
      <c r="J161" s="383">
        <v>0</v>
      </c>
      <c r="K161" s="328">
        <v>12</v>
      </c>
    </row>
    <row r="162" spans="1:11" x14ac:dyDescent="0.25">
      <c r="A162" s="12">
        <v>2990</v>
      </c>
      <c r="B162" s="12" t="s">
        <v>525</v>
      </c>
      <c r="C162" s="12" t="s">
        <v>526</v>
      </c>
      <c r="D162" s="384">
        <v>5</v>
      </c>
      <c r="E162" s="335">
        <v>5</v>
      </c>
      <c r="F162" s="337">
        <v>4</v>
      </c>
      <c r="G162" s="327">
        <v>2</v>
      </c>
      <c r="H162" s="383">
        <v>0</v>
      </c>
      <c r="I162" s="383" t="s">
        <v>1446</v>
      </c>
      <c r="J162" s="383">
        <v>0</v>
      </c>
      <c r="K162" s="328">
        <v>12</v>
      </c>
    </row>
    <row r="163" spans="1:11" x14ac:dyDescent="0.25">
      <c r="A163" s="12">
        <v>3072</v>
      </c>
      <c r="B163" s="12" t="s">
        <v>487</v>
      </c>
      <c r="C163" s="12" t="s">
        <v>488</v>
      </c>
      <c r="D163" s="384">
        <v>6</v>
      </c>
      <c r="E163" s="400">
        <v>6</v>
      </c>
      <c r="F163" s="337">
        <v>3</v>
      </c>
      <c r="G163" s="327">
        <v>1</v>
      </c>
      <c r="H163" s="387" t="s">
        <v>1446</v>
      </c>
      <c r="I163" s="387" t="s">
        <v>1446</v>
      </c>
      <c r="J163" s="383" t="s">
        <v>1446</v>
      </c>
      <c r="K163" s="328">
        <v>12</v>
      </c>
    </row>
    <row r="164" spans="1:11" x14ac:dyDescent="0.25">
      <c r="A164" s="12">
        <v>3073</v>
      </c>
      <c r="B164" s="12" t="s">
        <v>902</v>
      </c>
      <c r="C164" s="12" t="s">
        <v>118</v>
      </c>
      <c r="D164" s="386">
        <v>3</v>
      </c>
      <c r="E164" s="399">
        <v>5</v>
      </c>
      <c r="F164" s="337">
        <v>3</v>
      </c>
      <c r="G164" s="327">
        <v>1</v>
      </c>
      <c r="H164" s="387" t="s">
        <v>1446</v>
      </c>
      <c r="I164" s="387" t="s">
        <v>1446</v>
      </c>
      <c r="J164" s="383" t="s">
        <v>1446</v>
      </c>
      <c r="K164" s="328">
        <v>12</v>
      </c>
    </row>
    <row r="165" spans="1:11" x14ac:dyDescent="0.25">
      <c r="A165" s="12">
        <v>3074</v>
      </c>
      <c r="B165" s="12" t="s">
        <v>961</v>
      </c>
      <c r="C165" s="12" t="s">
        <v>138</v>
      </c>
      <c r="D165" s="384">
        <v>6</v>
      </c>
      <c r="E165" s="399">
        <v>5</v>
      </c>
      <c r="F165" s="337">
        <v>3</v>
      </c>
      <c r="G165" s="327">
        <v>1</v>
      </c>
      <c r="H165" s="383" t="s">
        <v>1446</v>
      </c>
      <c r="I165" s="387" t="s">
        <v>1446</v>
      </c>
      <c r="J165" s="383" t="s">
        <v>1446</v>
      </c>
      <c r="K165" s="328">
        <v>12</v>
      </c>
    </row>
    <row r="166" spans="1:11" x14ac:dyDescent="0.25">
      <c r="A166" s="12">
        <v>3175</v>
      </c>
      <c r="B166" s="12" t="s">
        <v>663</v>
      </c>
      <c r="C166" s="12" t="s">
        <v>664</v>
      </c>
      <c r="D166" s="386">
        <v>2</v>
      </c>
      <c r="E166" s="335">
        <v>4</v>
      </c>
      <c r="F166" s="338">
        <v>4</v>
      </c>
      <c r="G166" s="327">
        <v>1</v>
      </c>
      <c r="H166" s="383">
        <v>0</v>
      </c>
      <c r="I166" s="383" t="s">
        <v>1446</v>
      </c>
      <c r="J166" s="383">
        <v>0</v>
      </c>
      <c r="K166" s="328">
        <v>12</v>
      </c>
    </row>
    <row r="167" spans="1:11" x14ac:dyDescent="0.25">
      <c r="A167" s="12">
        <v>3177</v>
      </c>
      <c r="B167" s="12" t="s">
        <v>1072</v>
      </c>
      <c r="C167" s="12" t="s">
        <v>1073</v>
      </c>
      <c r="D167" s="384">
        <v>5</v>
      </c>
      <c r="E167" s="335">
        <v>2</v>
      </c>
      <c r="F167" s="336">
        <v>1</v>
      </c>
      <c r="G167" s="327">
        <v>0</v>
      </c>
      <c r="H167" s="383">
        <v>0</v>
      </c>
      <c r="I167" s="383" t="s">
        <v>1446</v>
      </c>
      <c r="J167" s="383">
        <v>0</v>
      </c>
      <c r="K167" s="328">
        <v>12</v>
      </c>
    </row>
    <row r="168" spans="1:11" x14ac:dyDescent="0.25">
      <c r="A168" s="12">
        <v>3230</v>
      </c>
      <c r="B168" s="12" t="s">
        <v>375</v>
      </c>
      <c r="C168" s="12" t="s">
        <v>376</v>
      </c>
      <c r="D168" s="384">
        <v>5</v>
      </c>
      <c r="E168" s="335">
        <v>1</v>
      </c>
      <c r="F168" s="336">
        <v>1</v>
      </c>
      <c r="G168" s="327">
        <v>0</v>
      </c>
      <c r="H168" s="383" t="s">
        <v>1446</v>
      </c>
      <c r="I168" s="383" t="s">
        <v>1446</v>
      </c>
      <c r="J168" s="383">
        <v>0</v>
      </c>
      <c r="K168" s="328">
        <v>12</v>
      </c>
    </row>
    <row r="169" spans="1:11" x14ac:dyDescent="0.25">
      <c r="A169" s="12">
        <v>3232</v>
      </c>
      <c r="B169" s="12" t="s">
        <v>379</v>
      </c>
      <c r="C169" s="12" t="s">
        <v>380</v>
      </c>
      <c r="D169" s="386">
        <v>2</v>
      </c>
      <c r="E169" s="335">
        <v>2</v>
      </c>
      <c r="F169" s="337">
        <v>2</v>
      </c>
      <c r="G169" s="327">
        <v>0</v>
      </c>
      <c r="H169" s="383" t="s">
        <v>1446</v>
      </c>
      <c r="I169" s="383" t="s">
        <v>1446</v>
      </c>
      <c r="J169" s="383">
        <v>0</v>
      </c>
      <c r="K169" s="328">
        <v>12</v>
      </c>
    </row>
    <row r="170" spans="1:11" x14ac:dyDescent="0.25">
      <c r="A170" s="12">
        <v>3243</v>
      </c>
      <c r="B170" s="12" t="s">
        <v>619</v>
      </c>
      <c r="C170" s="12" t="s">
        <v>620</v>
      </c>
      <c r="D170" s="384">
        <v>3</v>
      </c>
      <c r="E170" s="335">
        <v>2</v>
      </c>
      <c r="F170" s="336">
        <v>1</v>
      </c>
      <c r="G170" s="327">
        <v>0</v>
      </c>
      <c r="H170" s="383">
        <v>0</v>
      </c>
      <c r="I170" s="383">
        <v>0</v>
      </c>
      <c r="J170" s="383">
        <v>0</v>
      </c>
      <c r="K170" s="328">
        <v>12</v>
      </c>
    </row>
    <row r="171" spans="1:11" x14ac:dyDescent="0.25">
      <c r="A171" s="12">
        <v>3272</v>
      </c>
      <c r="B171" s="12" t="s">
        <v>1935</v>
      </c>
      <c r="C171" s="12" t="s">
        <v>1936</v>
      </c>
      <c r="D171" s="386">
        <v>1</v>
      </c>
      <c r="E171" s="335">
        <v>1</v>
      </c>
      <c r="F171" s="336">
        <v>1</v>
      </c>
      <c r="G171" s="327">
        <v>0</v>
      </c>
      <c r="H171" s="383" t="s">
        <v>1446</v>
      </c>
      <c r="I171" s="383" t="s">
        <v>1446</v>
      </c>
      <c r="J171" s="383">
        <v>0</v>
      </c>
      <c r="K171" s="328">
        <v>12</v>
      </c>
    </row>
    <row r="172" spans="1:11" x14ac:dyDescent="0.25">
      <c r="A172" s="12">
        <v>3304</v>
      </c>
      <c r="B172" s="12" t="s">
        <v>1509</v>
      </c>
      <c r="C172" s="12" t="s">
        <v>1510</v>
      </c>
      <c r="D172" s="386">
        <v>1</v>
      </c>
      <c r="E172" s="335">
        <v>2</v>
      </c>
      <c r="F172" s="336">
        <v>0.6</v>
      </c>
      <c r="G172" s="327">
        <v>0</v>
      </c>
      <c r="H172" s="383" t="s">
        <v>1446</v>
      </c>
      <c r="I172" s="383" t="s">
        <v>1446</v>
      </c>
      <c r="J172" s="383">
        <v>0</v>
      </c>
      <c r="K172" s="328">
        <v>12</v>
      </c>
    </row>
    <row r="173" spans="1:11" x14ac:dyDescent="0.25">
      <c r="A173" s="12">
        <v>3358</v>
      </c>
      <c r="B173" s="12" t="s">
        <v>381</v>
      </c>
      <c r="C173" s="12" t="s">
        <v>382</v>
      </c>
      <c r="D173" s="384">
        <v>1</v>
      </c>
      <c r="E173" s="335">
        <v>1</v>
      </c>
      <c r="F173" s="336">
        <v>1</v>
      </c>
      <c r="G173" s="327">
        <v>0</v>
      </c>
      <c r="H173" s="383">
        <v>0</v>
      </c>
      <c r="I173" s="383" t="s">
        <v>1446</v>
      </c>
      <c r="J173" s="383">
        <v>0</v>
      </c>
      <c r="K173" s="328">
        <v>12</v>
      </c>
    </row>
    <row r="174" spans="1:11" x14ac:dyDescent="0.25">
      <c r="A174" s="12">
        <v>3559</v>
      </c>
      <c r="B174" s="12" t="s">
        <v>1945</v>
      </c>
      <c r="C174" s="12" t="s">
        <v>1946</v>
      </c>
      <c r="D174" s="386">
        <v>1</v>
      </c>
      <c r="E174" s="335">
        <v>2</v>
      </c>
      <c r="F174" s="336">
        <v>1</v>
      </c>
      <c r="G174" s="327">
        <v>0</v>
      </c>
      <c r="H174" s="383">
        <v>0</v>
      </c>
      <c r="I174" s="383">
        <v>0</v>
      </c>
      <c r="J174" s="383">
        <v>0</v>
      </c>
      <c r="K174" s="328">
        <v>12</v>
      </c>
    </row>
    <row r="175" spans="1:11" x14ac:dyDescent="0.25">
      <c r="A175" s="12">
        <v>3713</v>
      </c>
      <c r="B175" s="12" t="s">
        <v>1696</v>
      </c>
      <c r="C175" s="12" t="s">
        <v>1697</v>
      </c>
      <c r="D175" s="384">
        <v>5</v>
      </c>
      <c r="E175" s="335">
        <v>4</v>
      </c>
      <c r="F175" s="337">
        <v>3</v>
      </c>
      <c r="G175" s="327">
        <v>1</v>
      </c>
      <c r="H175" s="383" t="s">
        <v>1446</v>
      </c>
      <c r="I175" s="383" t="s">
        <v>1446</v>
      </c>
      <c r="J175" s="383">
        <v>0</v>
      </c>
      <c r="K175" s="328">
        <v>12</v>
      </c>
    </row>
    <row r="176" spans="1:11" x14ac:dyDescent="0.25">
      <c r="A176" s="12">
        <v>3986</v>
      </c>
      <c r="B176" s="12" t="s">
        <v>1962</v>
      </c>
      <c r="C176" s="12" t="s">
        <v>1963</v>
      </c>
      <c r="D176" s="386">
        <v>1</v>
      </c>
      <c r="E176" s="335">
        <v>2</v>
      </c>
      <c r="F176" s="336">
        <v>1</v>
      </c>
      <c r="G176" s="327">
        <v>0</v>
      </c>
      <c r="H176" s="383">
        <v>0</v>
      </c>
      <c r="I176" s="383" t="s">
        <v>1446</v>
      </c>
      <c r="J176" s="383">
        <v>0</v>
      </c>
      <c r="K176" s="328">
        <v>12</v>
      </c>
    </row>
    <row r="177" spans="1:11" x14ac:dyDescent="0.25">
      <c r="A177" s="12">
        <v>4044</v>
      </c>
      <c r="B177" s="12" t="s">
        <v>395</v>
      </c>
      <c r="C177" s="12" t="s">
        <v>396</v>
      </c>
      <c r="D177" s="386">
        <v>2</v>
      </c>
      <c r="E177" s="335">
        <v>5</v>
      </c>
      <c r="F177" s="338">
        <v>4</v>
      </c>
      <c r="G177" s="327">
        <v>0</v>
      </c>
      <c r="H177" s="383">
        <v>0</v>
      </c>
      <c r="I177" s="383" t="s">
        <v>1446</v>
      </c>
      <c r="J177" s="385" t="s">
        <v>1449</v>
      </c>
      <c r="K177" s="328">
        <v>12</v>
      </c>
    </row>
    <row r="178" spans="1:11" x14ac:dyDescent="0.25">
      <c r="A178" s="12">
        <v>4099</v>
      </c>
      <c r="B178" s="12" t="s">
        <v>1968</v>
      </c>
      <c r="C178" s="12" t="s">
        <v>1969</v>
      </c>
      <c r="D178" s="386">
        <v>1</v>
      </c>
      <c r="E178" s="335">
        <v>2</v>
      </c>
      <c r="F178" s="336">
        <v>1</v>
      </c>
      <c r="G178" s="327">
        <v>0</v>
      </c>
      <c r="H178" s="383" t="s">
        <v>1446</v>
      </c>
      <c r="I178" s="383" t="s">
        <v>1446</v>
      </c>
      <c r="J178" s="383">
        <v>0</v>
      </c>
      <c r="K178" s="328">
        <v>12</v>
      </c>
    </row>
    <row r="179" spans="1:11" x14ac:dyDescent="0.25">
      <c r="A179" s="12">
        <v>4194</v>
      </c>
      <c r="B179" s="12" t="s">
        <v>293</v>
      </c>
      <c r="C179" s="12" t="s">
        <v>294</v>
      </c>
      <c r="D179" s="386">
        <v>4</v>
      </c>
      <c r="E179" s="399">
        <v>5</v>
      </c>
      <c r="F179" s="337">
        <v>3</v>
      </c>
      <c r="G179" s="327">
        <v>1</v>
      </c>
      <c r="H179" s="383">
        <v>0</v>
      </c>
      <c r="I179" s="383">
        <v>0</v>
      </c>
      <c r="J179" s="383">
        <v>0</v>
      </c>
      <c r="K179" s="328">
        <v>12</v>
      </c>
    </row>
    <row r="180" spans="1:11" x14ac:dyDescent="0.25">
      <c r="A180" s="12">
        <v>4217</v>
      </c>
      <c r="B180" s="12" t="s">
        <v>1703</v>
      </c>
      <c r="C180" s="12" t="s">
        <v>1704</v>
      </c>
      <c r="D180" s="384">
        <v>4</v>
      </c>
      <c r="E180" s="335">
        <v>1</v>
      </c>
      <c r="F180" s="336">
        <v>1</v>
      </c>
      <c r="G180" s="327">
        <v>0</v>
      </c>
      <c r="H180" s="383">
        <v>0</v>
      </c>
      <c r="I180" s="383" t="s">
        <v>1446</v>
      </c>
      <c r="J180" s="383">
        <v>0</v>
      </c>
      <c r="K180" s="328">
        <v>12</v>
      </c>
    </row>
    <row r="181" spans="1:11" x14ac:dyDescent="0.25">
      <c r="A181" s="12">
        <v>4221</v>
      </c>
      <c r="B181" s="12" t="s">
        <v>507</v>
      </c>
      <c r="C181" s="12" t="s">
        <v>508</v>
      </c>
      <c r="D181" s="386">
        <v>4</v>
      </c>
      <c r="E181" s="399">
        <v>4</v>
      </c>
      <c r="F181" s="337">
        <v>2</v>
      </c>
      <c r="G181" s="327">
        <v>0</v>
      </c>
      <c r="H181" s="383" t="s">
        <v>1446</v>
      </c>
      <c r="I181" s="383" t="s">
        <v>1446</v>
      </c>
      <c r="J181" s="383">
        <v>0</v>
      </c>
      <c r="K181" s="328">
        <v>12</v>
      </c>
    </row>
    <row r="182" spans="1:11" x14ac:dyDescent="0.25">
      <c r="A182" s="17">
        <v>4223</v>
      </c>
      <c r="B182" s="17" t="s">
        <v>2321</v>
      </c>
      <c r="C182" s="17" t="s">
        <v>2322</v>
      </c>
      <c r="D182" s="384">
        <v>1</v>
      </c>
      <c r="E182" s="335">
        <v>1</v>
      </c>
      <c r="F182" s="336">
        <v>1</v>
      </c>
      <c r="G182" s="327">
        <v>0</v>
      </c>
      <c r="H182" s="383">
        <v>0</v>
      </c>
      <c r="I182" s="383" t="s">
        <v>1446</v>
      </c>
      <c r="J182" s="383">
        <v>0</v>
      </c>
      <c r="K182" s="328">
        <v>12</v>
      </c>
    </row>
    <row r="183" spans="1:11" x14ac:dyDescent="0.25">
      <c r="A183" s="12">
        <v>178</v>
      </c>
      <c r="B183" s="12" t="s">
        <v>2127</v>
      </c>
      <c r="C183" s="12" t="s">
        <v>2128</v>
      </c>
      <c r="D183" s="386">
        <v>0</v>
      </c>
      <c r="E183" s="335">
        <v>1</v>
      </c>
      <c r="F183" s="336">
        <v>1</v>
      </c>
      <c r="G183" s="327">
        <v>0</v>
      </c>
      <c r="H183" s="385">
        <v>0</v>
      </c>
      <c r="I183" s="385" t="s">
        <v>1449</v>
      </c>
      <c r="J183" s="385" t="s">
        <v>1449</v>
      </c>
      <c r="K183" s="328">
        <v>12</v>
      </c>
    </row>
    <row r="184" spans="1:11" x14ac:dyDescent="0.25">
      <c r="A184" s="12">
        <v>518</v>
      </c>
      <c r="B184" s="12" t="s">
        <v>2380</v>
      </c>
      <c r="C184" s="12" t="s">
        <v>2381</v>
      </c>
      <c r="D184" s="386">
        <v>0</v>
      </c>
      <c r="E184" s="335">
        <v>2</v>
      </c>
      <c r="F184" s="337">
        <v>2</v>
      </c>
      <c r="G184" s="327">
        <v>0</v>
      </c>
      <c r="H184" s="383">
        <v>0</v>
      </c>
      <c r="I184" s="383">
        <v>0</v>
      </c>
      <c r="J184" s="385" t="s">
        <v>1449</v>
      </c>
      <c r="K184" s="328">
        <v>12</v>
      </c>
    </row>
    <row r="185" spans="1:11" x14ac:dyDescent="0.25">
      <c r="A185" s="12">
        <v>654</v>
      </c>
      <c r="B185" s="12" t="s">
        <v>2141</v>
      </c>
      <c r="C185" s="12" t="s">
        <v>1461</v>
      </c>
      <c r="D185" s="386">
        <v>0</v>
      </c>
      <c r="E185" s="335">
        <v>4</v>
      </c>
      <c r="F185" s="338">
        <v>4</v>
      </c>
      <c r="G185" s="327">
        <v>1</v>
      </c>
      <c r="H185" s="383">
        <v>0</v>
      </c>
      <c r="I185" s="383" t="s">
        <v>1446</v>
      </c>
      <c r="J185" s="385" t="s">
        <v>1449</v>
      </c>
      <c r="K185" s="328">
        <v>12</v>
      </c>
    </row>
    <row r="186" spans="1:11" x14ac:dyDescent="0.25">
      <c r="A186" s="12">
        <v>1509</v>
      </c>
      <c r="B186" s="12" t="s">
        <v>1195</v>
      </c>
      <c r="C186" s="12" t="s">
        <v>1196</v>
      </c>
      <c r="D186" s="386">
        <v>0</v>
      </c>
      <c r="E186" s="335">
        <v>1</v>
      </c>
      <c r="F186" s="336">
        <v>0.8</v>
      </c>
      <c r="G186" s="327">
        <v>0</v>
      </c>
      <c r="H186" s="383">
        <v>0</v>
      </c>
      <c r="I186" s="383" t="s">
        <v>1446</v>
      </c>
      <c r="J186" s="385" t="s">
        <v>1449</v>
      </c>
      <c r="K186" s="328">
        <v>12</v>
      </c>
    </row>
    <row r="187" spans="1:11" x14ac:dyDescent="0.25">
      <c r="A187" s="12">
        <v>1596</v>
      </c>
      <c r="B187" s="12" t="s">
        <v>2440</v>
      </c>
      <c r="C187" s="12" t="s">
        <v>2441</v>
      </c>
      <c r="D187" s="386">
        <v>0</v>
      </c>
      <c r="E187" s="335">
        <v>1</v>
      </c>
      <c r="F187" s="336">
        <v>0.6</v>
      </c>
      <c r="G187" s="327">
        <v>0</v>
      </c>
      <c r="H187" s="383" t="s">
        <v>1446</v>
      </c>
      <c r="I187" s="383">
        <v>0</v>
      </c>
      <c r="J187" s="383">
        <v>0</v>
      </c>
      <c r="K187" s="328">
        <v>12</v>
      </c>
    </row>
    <row r="188" spans="1:11" x14ac:dyDescent="0.25">
      <c r="A188" s="12">
        <v>1599</v>
      </c>
      <c r="B188" s="12" t="s">
        <v>2392</v>
      </c>
      <c r="C188" s="12" t="s">
        <v>2393</v>
      </c>
      <c r="D188" s="386">
        <v>0</v>
      </c>
      <c r="E188" s="335">
        <v>1</v>
      </c>
      <c r="F188" s="336">
        <v>1</v>
      </c>
      <c r="G188" s="327">
        <v>0</v>
      </c>
      <c r="H188" s="383">
        <v>0</v>
      </c>
      <c r="I188" s="383">
        <v>0</v>
      </c>
      <c r="J188" s="385" t="s">
        <v>1449</v>
      </c>
      <c r="K188" s="328">
        <v>12</v>
      </c>
    </row>
    <row r="189" spans="1:11" x14ac:dyDescent="0.25">
      <c r="A189" s="12">
        <v>2555</v>
      </c>
      <c r="B189" s="12" t="s">
        <v>1133</v>
      </c>
      <c r="C189" s="12" t="s">
        <v>1134</v>
      </c>
      <c r="D189" s="386">
        <v>0</v>
      </c>
      <c r="E189" s="335">
        <v>1</v>
      </c>
      <c r="F189" s="336">
        <v>1</v>
      </c>
      <c r="G189" s="327">
        <v>0</v>
      </c>
      <c r="H189" s="383" t="s">
        <v>1446</v>
      </c>
      <c r="I189" s="383" t="s">
        <v>1446</v>
      </c>
      <c r="J189" s="385" t="s">
        <v>1449</v>
      </c>
      <c r="K189" s="328">
        <v>12</v>
      </c>
    </row>
    <row r="190" spans="1:11" x14ac:dyDescent="0.25">
      <c r="A190" s="12">
        <v>3170</v>
      </c>
      <c r="B190" s="12" t="s">
        <v>2458</v>
      </c>
      <c r="C190" s="12" t="s">
        <v>2459</v>
      </c>
      <c r="D190" s="386">
        <v>0</v>
      </c>
      <c r="E190" s="335">
        <v>2</v>
      </c>
      <c r="F190" s="336">
        <v>1</v>
      </c>
      <c r="G190" s="327">
        <v>0</v>
      </c>
      <c r="H190" s="383">
        <v>0</v>
      </c>
      <c r="I190" s="383" t="s">
        <v>1446</v>
      </c>
      <c r="J190" s="383">
        <v>0</v>
      </c>
      <c r="K190" s="328">
        <v>12</v>
      </c>
    </row>
    <row r="191" spans="1:11" x14ac:dyDescent="0.25">
      <c r="A191" s="12">
        <v>3477</v>
      </c>
      <c r="B191" s="12" t="s">
        <v>2464</v>
      </c>
      <c r="C191" s="12" t="s">
        <v>2465</v>
      </c>
      <c r="D191" s="386">
        <v>0</v>
      </c>
      <c r="E191" s="335">
        <v>1</v>
      </c>
      <c r="F191" s="336">
        <v>1</v>
      </c>
      <c r="G191" s="327">
        <v>0</v>
      </c>
      <c r="H191" s="383" t="s">
        <v>1446</v>
      </c>
      <c r="I191" s="383" t="s">
        <v>1446</v>
      </c>
      <c r="J191" s="383">
        <v>0</v>
      </c>
      <c r="K191" s="328">
        <v>12</v>
      </c>
    </row>
    <row r="192" spans="1:11" x14ac:dyDescent="0.25">
      <c r="A192" s="12">
        <v>3626</v>
      </c>
      <c r="B192" s="12" t="s">
        <v>2210</v>
      </c>
      <c r="C192" s="12" t="s">
        <v>2211</v>
      </c>
      <c r="D192" s="386">
        <v>0</v>
      </c>
      <c r="E192" s="335">
        <v>3</v>
      </c>
      <c r="F192" s="337">
        <v>2</v>
      </c>
      <c r="G192" s="327">
        <v>0</v>
      </c>
      <c r="H192" s="383">
        <v>0</v>
      </c>
      <c r="I192" s="383">
        <v>0</v>
      </c>
      <c r="J192" s="383">
        <v>0</v>
      </c>
      <c r="K192" s="328">
        <v>12</v>
      </c>
    </row>
    <row r="193" spans="1:11" x14ac:dyDescent="0.25">
      <c r="A193" s="12">
        <v>3828</v>
      </c>
      <c r="B193" s="12" t="s">
        <v>2537</v>
      </c>
      <c r="C193" s="12" t="s">
        <v>2538</v>
      </c>
      <c r="D193" s="386">
        <v>0</v>
      </c>
      <c r="E193" s="335">
        <v>1</v>
      </c>
      <c r="F193" s="336">
        <v>1</v>
      </c>
      <c r="G193" s="327">
        <v>0</v>
      </c>
      <c r="H193" s="383">
        <v>0</v>
      </c>
      <c r="I193" s="383">
        <v>0</v>
      </c>
      <c r="J193" s="383">
        <v>0</v>
      </c>
      <c r="K193" s="328">
        <v>12</v>
      </c>
    </row>
    <row r="194" spans="1:11" x14ac:dyDescent="0.25">
      <c r="A194" s="12">
        <v>3987</v>
      </c>
      <c r="B194" s="12" t="s">
        <v>1513</v>
      </c>
      <c r="C194" s="12" t="s">
        <v>1514</v>
      </c>
      <c r="D194" s="386">
        <v>0</v>
      </c>
      <c r="E194" s="335">
        <v>1</v>
      </c>
      <c r="F194" s="336">
        <v>0.6</v>
      </c>
      <c r="G194" s="327">
        <v>0</v>
      </c>
      <c r="H194" s="383">
        <v>0</v>
      </c>
      <c r="I194" s="383" t="s">
        <v>1446</v>
      </c>
      <c r="J194" s="383">
        <v>0</v>
      </c>
      <c r="K194" s="328">
        <v>12</v>
      </c>
    </row>
    <row r="195" spans="1:11" x14ac:dyDescent="0.25">
      <c r="A195" s="12">
        <v>4195</v>
      </c>
      <c r="B195" s="12" t="s">
        <v>2355</v>
      </c>
      <c r="C195" s="12" t="s">
        <v>2356</v>
      </c>
      <c r="D195" s="386">
        <v>0</v>
      </c>
      <c r="E195" s="335">
        <v>4</v>
      </c>
      <c r="F195" s="338">
        <v>3</v>
      </c>
      <c r="G195" s="327">
        <v>0</v>
      </c>
      <c r="H195" s="383">
        <v>0</v>
      </c>
      <c r="I195" s="387" t="s">
        <v>1446</v>
      </c>
      <c r="J195" s="383">
        <v>0</v>
      </c>
      <c r="K195" s="328">
        <v>12</v>
      </c>
    </row>
    <row r="196" spans="1:11" x14ac:dyDescent="0.25">
      <c r="A196" s="12">
        <v>4201</v>
      </c>
      <c r="B196" s="12" t="s">
        <v>2376</v>
      </c>
      <c r="C196" s="12" t="s">
        <v>2377</v>
      </c>
      <c r="D196" s="386">
        <v>0</v>
      </c>
      <c r="E196" s="335">
        <v>1</v>
      </c>
      <c r="F196" s="336">
        <v>1</v>
      </c>
      <c r="G196" s="327">
        <v>0</v>
      </c>
      <c r="H196" s="383">
        <v>0</v>
      </c>
      <c r="I196" s="383" t="s">
        <v>1446</v>
      </c>
      <c r="J196" s="383">
        <v>0</v>
      </c>
      <c r="K196" s="328">
        <v>12</v>
      </c>
    </row>
    <row r="197" spans="1:11" x14ac:dyDescent="0.25">
      <c r="A197" s="12">
        <v>4202</v>
      </c>
      <c r="B197" s="12" t="s">
        <v>2485</v>
      </c>
      <c r="C197" s="12" t="s">
        <v>2486</v>
      </c>
      <c r="D197" s="386">
        <v>0</v>
      </c>
      <c r="E197" s="335">
        <v>1</v>
      </c>
      <c r="F197" s="337">
        <v>2</v>
      </c>
      <c r="G197" s="327">
        <v>0</v>
      </c>
      <c r="H197" s="383" t="s">
        <v>1446</v>
      </c>
      <c r="I197" s="383" t="s">
        <v>1446</v>
      </c>
      <c r="J197" s="383">
        <v>0</v>
      </c>
      <c r="K197" s="328">
        <v>12</v>
      </c>
    </row>
    <row r="198" spans="1:11" ht="15.75" thickBot="1" x14ac:dyDescent="0.3">
      <c r="A198" s="12">
        <v>4213</v>
      </c>
      <c r="B198" s="12" t="s">
        <v>2378</v>
      </c>
      <c r="C198" s="12" t="s">
        <v>2379</v>
      </c>
      <c r="D198" s="386">
        <v>0</v>
      </c>
      <c r="E198" s="348">
        <v>2</v>
      </c>
      <c r="F198" s="401">
        <v>2</v>
      </c>
      <c r="G198" s="327">
        <v>0</v>
      </c>
      <c r="H198" s="383">
        <v>0</v>
      </c>
      <c r="I198" s="383" t="s">
        <v>1446</v>
      </c>
      <c r="J198" s="383">
        <v>0</v>
      </c>
      <c r="K198" s="328">
        <v>12</v>
      </c>
    </row>
    <row r="199" spans="1:11" x14ac:dyDescent="0.25">
      <c r="A199" s="12">
        <v>83</v>
      </c>
      <c r="B199" s="12" t="s">
        <v>637</v>
      </c>
      <c r="C199" s="12" t="s">
        <v>638</v>
      </c>
      <c r="D199" s="386">
        <v>4</v>
      </c>
      <c r="E199" s="333">
        <v>5</v>
      </c>
      <c r="F199" s="398">
        <v>3</v>
      </c>
      <c r="G199" s="327">
        <v>0</v>
      </c>
      <c r="H199" s="389" t="s">
        <v>1449</v>
      </c>
      <c r="I199" s="383" t="s">
        <v>1446</v>
      </c>
      <c r="J199" s="383">
        <v>0</v>
      </c>
      <c r="K199" s="328">
        <v>12.1</v>
      </c>
    </row>
    <row r="200" spans="1:11" x14ac:dyDescent="0.25">
      <c r="A200" s="12">
        <v>840</v>
      </c>
      <c r="B200" s="12" t="s">
        <v>1858</v>
      </c>
      <c r="C200" s="12" t="s">
        <v>1859</v>
      </c>
      <c r="D200" s="386">
        <v>1</v>
      </c>
      <c r="E200" s="335">
        <v>1</v>
      </c>
      <c r="F200" s="336">
        <v>0.8</v>
      </c>
      <c r="G200" s="327">
        <v>0</v>
      </c>
      <c r="H200" s="391" t="s">
        <v>1449</v>
      </c>
      <c r="I200" s="383" t="s">
        <v>1449</v>
      </c>
      <c r="J200" s="383">
        <v>0</v>
      </c>
      <c r="K200" s="328">
        <v>12.1</v>
      </c>
    </row>
    <row r="201" spans="1:11" x14ac:dyDescent="0.25">
      <c r="A201" s="12">
        <v>1265</v>
      </c>
      <c r="B201" s="12" t="s">
        <v>1505</v>
      </c>
      <c r="C201" s="12" t="s">
        <v>1506</v>
      </c>
      <c r="D201" s="386">
        <v>4</v>
      </c>
      <c r="E201" s="335">
        <v>5</v>
      </c>
      <c r="F201" s="338">
        <v>3</v>
      </c>
      <c r="G201" s="327">
        <v>0</v>
      </c>
      <c r="H201" s="391" t="s">
        <v>1449</v>
      </c>
      <c r="I201" s="383">
        <v>0</v>
      </c>
      <c r="J201" s="385" t="s">
        <v>1449</v>
      </c>
      <c r="K201" s="328">
        <v>12.1</v>
      </c>
    </row>
    <row r="202" spans="1:11" x14ac:dyDescent="0.25">
      <c r="A202" s="12">
        <v>2300</v>
      </c>
      <c r="B202" s="12" t="s">
        <v>1155</v>
      </c>
      <c r="C202" s="12" t="s">
        <v>1156</v>
      </c>
      <c r="D202" s="384">
        <v>1</v>
      </c>
      <c r="E202" s="335">
        <v>1</v>
      </c>
      <c r="F202" s="336">
        <v>0.6</v>
      </c>
      <c r="G202" s="327">
        <v>0</v>
      </c>
      <c r="H202" s="391" t="s">
        <v>1449</v>
      </c>
      <c r="I202" s="383">
        <v>0</v>
      </c>
      <c r="J202" s="385" t="s">
        <v>1449</v>
      </c>
      <c r="K202" s="328">
        <v>12.1</v>
      </c>
    </row>
    <row r="203" spans="1:11" x14ac:dyDescent="0.25">
      <c r="A203" s="12">
        <v>2376</v>
      </c>
      <c r="B203" s="12" t="s">
        <v>1157</v>
      </c>
      <c r="C203" s="12" t="s">
        <v>1158</v>
      </c>
      <c r="D203" s="386">
        <v>2</v>
      </c>
      <c r="E203" s="335">
        <v>2</v>
      </c>
      <c r="F203" s="336">
        <v>1</v>
      </c>
      <c r="G203" s="327">
        <v>0</v>
      </c>
      <c r="H203" s="390" t="s">
        <v>1449</v>
      </c>
      <c r="I203" s="383">
        <v>0</v>
      </c>
      <c r="J203" s="385" t="s">
        <v>1449</v>
      </c>
      <c r="K203" s="328">
        <v>12.1</v>
      </c>
    </row>
    <row r="204" spans="1:11" x14ac:dyDescent="0.25">
      <c r="A204" s="12">
        <v>3560</v>
      </c>
      <c r="B204" s="12" t="s">
        <v>1102</v>
      </c>
      <c r="C204" s="12" t="s">
        <v>1103</v>
      </c>
      <c r="D204" s="384">
        <v>2</v>
      </c>
      <c r="E204" s="335">
        <v>2</v>
      </c>
      <c r="F204" s="336">
        <v>1</v>
      </c>
      <c r="G204" s="327">
        <v>0</v>
      </c>
      <c r="H204" s="390" t="s">
        <v>1449</v>
      </c>
      <c r="I204" s="385" t="s">
        <v>1449</v>
      </c>
      <c r="J204" s="383">
        <v>0</v>
      </c>
      <c r="K204" s="328">
        <v>12.1</v>
      </c>
    </row>
    <row r="205" spans="1:11" x14ac:dyDescent="0.25">
      <c r="A205" s="12">
        <v>4116</v>
      </c>
      <c r="B205" s="12" t="s">
        <v>1468</v>
      </c>
      <c r="C205" s="12" t="s">
        <v>1469</v>
      </c>
      <c r="D205" s="384">
        <v>3</v>
      </c>
      <c r="E205" s="335">
        <v>2</v>
      </c>
      <c r="F205" s="336">
        <v>1</v>
      </c>
      <c r="G205" s="327">
        <v>0</v>
      </c>
      <c r="H205" s="391" t="s">
        <v>1449</v>
      </c>
      <c r="I205" s="383">
        <v>0</v>
      </c>
      <c r="J205" s="383">
        <v>0</v>
      </c>
      <c r="K205" s="328">
        <v>12.1</v>
      </c>
    </row>
    <row r="206" spans="1:11" x14ac:dyDescent="0.25">
      <c r="A206" s="12">
        <v>539</v>
      </c>
      <c r="B206" s="12" t="s">
        <v>2133</v>
      </c>
      <c r="C206" s="12" t="s">
        <v>2134</v>
      </c>
      <c r="D206" s="386">
        <v>0</v>
      </c>
      <c r="E206" s="335">
        <v>5</v>
      </c>
      <c r="F206" s="338">
        <v>3</v>
      </c>
      <c r="G206" s="327">
        <v>0</v>
      </c>
      <c r="H206" s="391" t="s">
        <v>1449</v>
      </c>
      <c r="I206" s="383">
        <v>0</v>
      </c>
      <c r="J206" s="383">
        <v>0</v>
      </c>
      <c r="K206" s="328">
        <v>12.1</v>
      </c>
    </row>
    <row r="207" spans="1:11" x14ac:dyDescent="0.25">
      <c r="A207" s="12">
        <v>604</v>
      </c>
      <c r="B207" s="12" t="s">
        <v>2331</v>
      </c>
      <c r="C207" s="12" t="s">
        <v>2332</v>
      </c>
      <c r="D207" s="392">
        <v>0</v>
      </c>
      <c r="E207" s="335">
        <v>3</v>
      </c>
      <c r="F207" s="339">
        <v>4</v>
      </c>
      <c r="G207" s="327">
        <v>0</v>
      </c>
      <c r="H207" s="391" t="s">
        <v>1449</v>
      </c>
      <c r="I207" s="383" t="s">
        <v>1446</v>
      </c>
      <c r="J207" s="383">
        <v>0</v>
      </c>
      <c r="K207" s="328">
        <v>12.1</v>
      </c>
    </row>
    <row r="208" spans="1:11" x14ac:dyDescent="0.25">
      <c r="A208" s="12">
        <v>871</v>
      </c>
      <c r="B208" s="12" t="s">
        <v>2362</v>
      </c>
      <c r="C208" s="12" t="s">
        <v>2363</v>
      </c>
      <c r="D208" s="386">
        <v>0</v>
      </c>
      <c r="E208" s="335">
        <v>3</v>
      </c>
      <c r="F208" s="339">
        <v>4</v>
      </c>
      <c r="G208" s="327">
        <v>0</v>
      </c>
      <c r="H208" s="391" t="s">
        <v>1449</v>
      </c>
      <c r="I208" s="383" t="s">
        <v>1446</v>
      </c>
      <c r="J208" s="385" t="s">
        <v>1449</v>
      </c>
      <c r="K208" s="328">
        <v>12.1</v>
      </c>
    </row>
    <row r="209" spans="1:11" x14ac:dyDescent="0.25">
      <c r="A209" s="12">
        <v>1383</v>
      </c>
      <c r="B209" s="12" t="s">
        <v>2148</v>
      </c>
      <c r="C209" s="12" t="s">
        <v>2149</v>
      </c>
      <c r="D209" s="386">
        <v>0</v>
      </c>
      <c r="E209" s="335">
        <v>2</v>
      </c>
      <c r="F209" s="339">
        <v>3</v>
      </c>
      <c r="G209" s="327">
        <v>0</v>
      </c>
      <c r="H209" s="390" t="s">
        <v>1449</v>
      </c>
      <c r="I209" s="383">
        <v>0</v>
      </c>
      <c r="J209" s="383">
        <v>0</v>
      </c>
      <c r="K209" s="328">
        <v>12.1</v>
      </c>
    </row>
    <row r="210" spans="1:11" x14ac:dyDescent="0.25">
      <c r="A210" s="12">
        <v>1586</v>
      </c>
      <c r="B210" s="12" t="s">
        <v>2509</v>
      </c>
      <c r="C210" s="12" t="s">
        <v>2510</v>
      </c>
      <c r="D210" s="386">
        <v>0</v>
      </c>
      <c r="E210" s="335">
        <v>1</v>
      </c>
      <c r="F210" s="336">
        <v>1</v>
      </c>
      <c r="G210" s="327">
        <v>0</v>
      </c>
      <c r="H210" s="391" t="s">
        <v>1449</v>
      </c>
      <c r="I210" s="383" t="s">
        <v>1449</v>
      </c>
      <c r="J210" s="383">
        <v>0</v>
      </c>
      <c r="K210" s="328">
        <v>12.1</v>
      </c>
    </row>
    <row r="211" spans="1:11" x14ac:dyDescent="0.25">
      <c r="A211" s="12">
        <v>1825</v>
      </c>
      <c r="B211" s="12" t="s">
        <v>2150</v>
      </c>
      <c r="C211" s="12" t="s">
        <v>2151</v>
      </c>
      <c r="D211" s="386">
        <v>0</v>
      </c>
      <c r="E211" s="335">
        <v>3</v>
      </c>
      <c r="F211" s="337">
        <v>2</v>
      </c>
      <c r="G211" s="327">
        <v>0</v>
      </c>
      <c r="H211" s="390" t="s">
        <v>1449</v>
      </c>
      <c r="I211" s="385" t="s">
        <v>1449</v>
      </c>
      <c r="J211" s="383">
        <v>0</v>
      </c>
      <c r="K211" s="328">
        <v>12.1</v>
      </c>
    </row>
    <row r="212" spans="1:11" x14ac:dyDescent="0.25">
      <c r="A212" s="12">
        <v>2137</v>
      </c>
      <c r="B212" s="12" t="s">
        <v>1376</v>
      </c>
      <c r="C212" s="12" t="s">
        <v>1377</v>
      </c>
      <c r="D212" s="386">
        <v>0</v>
      </c>
      <c r="E212" s="335">
        <v>1</v>
      </c>
      <c r="F212" s="336">
        <v>1</v>
      </c>
      <c r="G212" s="327">
        <v>0</v>
      </c>
      <c r="H212" s="390" t="s">
        <v>1449</v>
      </c>
      <c r="I212" s="385" t="s">
        <v>1449</v>
      </c>
      <c r="J212" s="383">
        <v>0</v>
      </c>
      <c r="K212" s="328">
        <v>12.1</v>
      </c>
    </row>
    <row r="213" spans="1:11" x14ac:dyDescent="0.25">
      <c r="A213" s="12">
        <v>2361</v>
      </c>
      <c r="B213" s="12" t="s">
        <v>2448</v>
      </c>
      <c r="C213" s="12" t="s">
        <v>2449</v>
      </c>
      <c r="D213" s="386">
        <v>0</v>
      </c>
      <c r="E213" s="335">
        <v>1</v>
      </c>
      <c r="F213" s="336">
        <v>1</v>
      </c>
      <c r="G213" s="327">
        <v>0</v>
      </c>
      <c r="H213" s="390" t="s">
        <v>1449</v>
      </c>
      <c r="I213" s="383">
        <v>0</v>
      </c>
      <c r="J213" s="383">
        <v>0</v>
      </c>
      <c r="K213" s="328">
        <v>12.1</v>
      </c>
    </row>
    <row r="214" spans="1:11" ht="15.75" thickBot="1" x14ac:dyDescent="0.3">
      <c r="A214" s="12">
        <v>3622</v>
      </c>
      <c r="B214" s="12" t="s">
        <v>2208</v>
      </c>
      <c r="C214" s="12" t="s">
        <v>2209</v>
      </c>
      <c r="D214" s="386">
        <v>0</v>
      </c>
      <c r="E214" s="335">
        <v>4</v>
      </c>
      <c r="F214" s="338">
        <v>3</v>
      </c>
      <c r="G214" s="327">
        <v>0</v>
      </c>
      <c r="H214" s="396" t="s">
        <v>1449</v>
      </c>
      <c r="I214" s="383">
        <v>0</v>
      </c>
      <c r="J214" s="383">
        <v>0</v>
      </c>
      <c r="K214" s="328">
        <v>12.1</v>
      </c>
    </row>
    <row r="215" spans="1:11" x14ac:dyDescent="0.25">
      <c r="A215" s="12">
        <v>14</v>
      </c>
      <c r="B215" s="12" t="s">
        <v>1635</v>
      </c>
      <c r="C215" s="12" t="s">
        <v>304</v>
      </c>
      <c r="D215" s="384">
        <v>3</v>
      </c>
      <c r="E215" s="333">
        <v>1</v>
      </c>
      <c r="F215" s="344">
        <v>2</v>
      </c>
      <c r="G215" s="334">
        <v>1</v>
      </c>
      <c r="H215" s="383" t="s">
        <v>1446</v>
      </c>
      <c r="I215" s="383" t="s">
        <v>1446</v>
      </c>
      <c r="J215" s="383" t="s">
        <v>1446</v>
      </c>
      <c r="K215" s="328">
        <v>13</v>
      </c>
    </row>
    <row r="216" spans="1:11" x14ac:dyDescent="0.25">
      <c r="A216" s="12">
        <v>82</v>
      </c>
      <c r="B216" s="12" t="s">
        <v>723</v>
      </c>
      <c r="C216" s="12" t="s">
        <v>724</v>
      </c>
      <c r="D216" s="386">
        <v>1</v>
      </c>
      <c r="E216" s="335">
        <v>1</v>
      </c>
      <c r="F216" s="327">
        <v>1</v>
      </c>
      <c r="G216" s="336">
        <v>1</v>
      </c>
      <c r="H216" s="383">
        <v>0</v>
      </c>
      <c r="I216" s="383" t="s">
        <v>1446</v>
      </c>
      <c r="J216" s="383">
        <v>0</v>
      </c>
      <c r="K216" s="328">
        <v>13</v>
      </c>
    </row>
    <row r="217" spans="1:11" x14ac:dyDescent="0.25">
      <c r="A217" s="12">
        <v>112</v>
      </c>
      <c r="B217" s="12" t="s">
        <v>353</v>
      </c>
      <c r="C217" s="12" t="s">
        <v>354</v>
      </c>
      <c r="D217" s="386">
        <v>2</v>
      </c>
      <c r="E217" s="335">
        <v>2</v>
      </c>
      <c r="F217" s="327">
        <v>3</v>
      </c>
      <c r="G217" s="336">
        <v>4</v>
      </c>
      <c r="H217" s="383" t="s">
        <v>1446</v>
      </c>
      <c r="I217" s="383" t="s">
        <v>1446</v>
      </c>
      <c r="J217" s="383">
        <v>0</v>
      </c>
      <c r="K217" s="328">
        <v>13</v>
      </c>
    </row>
    <row r="218" spans="1:11" x14ac:dyDescent="0.25">
      <c r="A218" s="12">
        <v>172</v>
      </c>
      <c r="B218" s="12" t="s">
        <v>1647</v>
      </c>
      <c r="C218" s="12" t="s">
        <v>1648</v>
      </c>
      <c r="D218" s="386">
        <v>2</v>
      </c>
      <c r="E218" s="335">
        <v>3</v>
      </c>
      <c r="F218" s="327">
        <v>2</v>
      </c>
      <c r="G218" s="336">
        <v>1</v>
      </c>
      <c r="H218" s="383">
        <v>0</v>
      </c>
      <c r="I218" s="383" t="s">
        <v>1446</v>
      </c>
      <c r="J218" s="383">
        <v>0</v>
      </c>
      <c r="K218" s="328">
        <v>13</v>
      </c>
    </row>
    <row r="219" spans="1:11" x14ac:dyDescent="0.25">
      <c r="A219" s="12">
        <v>286</v>
      </c>
      <c r="B219" s="12" t="s">
        <v>1547</v>
      </c>
      <c r="C219" s="12" t="s">
        <v>2286</v>
      </c>
      <c r="D219" s="386">
        <v>1</v>
      </c>
      <c r="E219" s="335">
        <v>5</v>
      </c>
      <c r="F219" s="327">
        <v>5</v>
      </c>
      <c r="G219" s="336">
        <v>5</v>
      </c>
      <c r="H219" s="383">
        <v>0</v>
      </c>
      <c r="I219" s="387" t="s">
        <v>1446</v>
      </c>
      <c r="J219" s="383">
        <v>0</v>
      </c>
      <c r="K219" s="328">
        <v>13</v>
      </c>
    </row>
    <row r="220" spans="1:11" x14ac:dyDescent="0.25">
      <c r="A220" s="12">
        <v>538</v>
      </c>
      <c r="B220" s="12" t="s">
        <v>311</v>
      </c>
      <c r="C220" s="12" t="s">
        <v>312</v>
      </c>
      <c r="D220" s="384">
        <v>6</v>
      </c>
      <c r="E220" s="335">
        <v>6</v>
      </c>
      <c r="F220" s="327">
        <v>6</v>
      </c>
      <c r="G220" s="336">
        <v>6</v>
      </c>
      <c r="H220" s="387" t="s">
        <v>1446</v>
      </c>
      <c r="I220" s="387" t="s">
        <v>1446</v>
      </c>
      <c r="J220" s="383" t="s">
        <v>1446</v>
      </c>
      <c r="K220" s="328">
        <v>13</v>
      </c>
    </row>
    <row r="221" spans="1:11" x14ac:dyDescent="0.25">
      <c r="A221" s="12">
        <v>999</v>
      </c>
      <c r="B221" s="12" t="s">
        <v>1456</v>
      </c>
      <c r="C221" s="12" t="s">
        <v>1457</v>
      </c>
      <c r="D221" s="386">
        <v>1</v>
      </c>
      <c r="E221" s="335">
        <v>2</v>
      </c>
      <c r="F221" s="327">
        <v>3</v>
      </c>
      <c r="G221" s="336">
        <v>1</v>
      </c>
      <c r="H221" s="383" t="s">
        <v>1446</v>
      </c>
      <c r="I221" s="383">
        <v>0</v>
      </c>
      <c r="J221" s="385" t="s">
        <v>1449</v>
      </c>
      <c r="K221" s="328">
        <v>13</v>
      </c>
    </row>
    <row r="222" spans="1:11" x14ac:dyDescent="0.25">
      <c r="A222" s="12">
        <v>1131</v>
      </c>
      <c r="B222" s="12" t="s">
        <v>127</v>
      </c>
      <c r="C222" s="12" t="s">
        <v>128</v>
      </c>
      <c r="D222" s="402">
        <v>5</v>
      </c>
      <c r="E222" s="335">
        <v>4</v>
      </c>
      <c r="F222" s="327">
        <v>4</v>
      </c>
      <c r="G222" s="336">
        <v>4</v>
      </c>
      <c r="H222" s="387" t="s">
        <v>1446</v>
      </c>
      <c r="I222" s="387" t="s">
        <v>1446</v>
      </c>
      <c r="J222" s="383" t="s">
        <v>1446</v>
      </c>
      <c r="K222" s="328">
        <v>13</v>
      </c>
    </row>
    <row r="223" spans="1:11" x14ac:dyDescent="0.25">
      <c r="A223" s="12">
        <v>1749</v>
      </c>
      <c r="B223" s="12" t="s">
        <v>1040</v>
      </c>
      <c r="C223" s="12" t="s">
        <v>1041</v>
      </c>
      <c r="D223" s="384">
        <v>1</v>
      </c>
      <c r="E223" s="335">
        <v>1</v>
      </c>
      <c r="F223" s="327">
        <v>0.6</v>
      </c>
      <c r="G223" s="336">
        <v>1</v>
      </c>
      <c r="H223" s="383" t="s">
        <v>1446</v>
      </c>
      <c r="I223" s="383" t="s">
        <v>1446</v>
      </c>
      <c r="J223" s="385" t="s">
        <v>1449</v>
      </c>
      <c r="K223" s="328">
        <v>13</v>
      </c>
    </row>
    <row r="224" spans="1:11" x14ac:dyDescent="0.25">
      <c r="A224" s="12">
        <v>1874</v>
      </c>
      <c r="B224" s="12" t="s">
        <v>477</v>
      </c>
      <c r="C224" s="12" t="s">
        <v>478</v>
      </c>
      <c r="D224" s="384">
        <v>5</v>
      </c>
      <c r="E224" s="335">
        <v>2</v>
      </c>
      <c r="F224" s="341">
        <v>3</v>
      </c>
      <c r="G224" s="336">
        <v>1</v>
      </c>
      <c r="H224" s="383" t="s">
        <v>1446</v>
      </c>
      <c r="I224" s="383" t="s">
        <v>1446</v>
      </c>
      <c r="J224" s="383">
        <v>0</v>
      </c>
      <c r="K224" s="328">
        <v>13</v>
      </c>
    </row>
    <row r="225" spans="1:11" x14ac:dyDescent="0.25">
      <c r="A225" s="12">
        <v>1933</v>
      </c>
      <c r="B225" s="12" t="s">
        <v>1464</v>
      </c>
      <c r="C225" s="12" t="s">
        <v>1465</v>
      </c>
      <c r="D225" s="384">
        <v>4</v>
      </c>
      <c r="E225" s="335">
        <v>2</v>
      </c>
      <c r="F225" s="343">
        <v>4</v>
      </c>
      <c r="G225" s="336">
        <v>3</v>
      </c>
      <c r="H225" s="383" t="s">
        <v>1446</v>
      </c>
      <c r="I225" s="383" t="s">
        <v>1446</v>
      </c>
      <c r="J225" s="385" t="s">
        <v>1449</v>
      </c>
      <c r="K225" s="328">
        <v>13</v>
      </c>
    </row>
    <row r="226" spans="1:11" x14ac:dyDescent="0.25">
      <c r="A226" s="12">
        <v>2060</v>
      </c>
      <c r="B226" s="12" t="s">
        <v>2291</v>
      </c>
      <c r="C226" s="12" t="s">
        <v>1534</v>
      </c>
      <c r="D226" s="386">
        <v>1</v>
      </c>
      <c r="E226" s="335">
        <v>4</v>
      </c>
      <c r="F226" s="327">
        <v>5</v>
      </c>
      <c r="G226" s="336">
        <v>5</v>
      </c>
      <c r="H226" s="383" t="s">
        <v>1446</v>
      </c>
      <c r="I226" s="387" t="s">
        <v>1446</v>
      </c>
      <c r="J226" s="383">
        <v>0</v>
      </c>
      <c r="K226" s="328">
        <v>13</v>
      </c>
    </row>
    <row r="227" spans="1:11" x14ac:dyDescent="0.25">
      <c r="A227" s="12">
        <v>2273</v>
      </c>
      <c r="B227" s="12" t="s">
        <v>605</v>
      </c>
      <c r="C227" s="12" t="s">
        <v>606</v>
      </c>
      <c r="D227" s="384">
        <v>4</v>
      </c>
      <c r="E227" s="335">
        <v>1</v>
      </c>
      <c r="F227" s="343">
        <v>3</v>
      </c>
      <c r="G227" s="336">
        <v>2</v>
      </c>
      <c r="H227" s="383" t="s">
        <v>1446</v>
      </c>
      <c r="I227" s="383">
        <v>0</v>
      </c>
      <c r="J227" s="383">
        <v>0</v>
      </c>
      <c r="K227" s="328">
        <v>13</v>
      </c>
    </row>
    <row r="228" spans="1:11" x14ac:dyDescent="0.25">
      <c r="A228" s="12">
        <v>2472</v>
      </c>
      <c r="B228" s="12" t="s">
        <v>367</v>
      </c>
      <c r="C228" s="12" t="s">
        <v>368</v>
      </c>
      <c r="D228" s="386">
        <v>2</v>
      </c>
      <c r="E228" s="335">
        <v>4</v>
      </c>
      <c r="F228" s="341">
        <v>5</v>
      </c>
      <c r="G228" s="336">
        <v>4</v>
      </c>
      <c r="H228" s="383">
        <v>0</v>
      </c>
      <c r="I228" s="387" t="s">
        <v>1446</v>
      </c>
      <c r="J228" s="383">
        <v>0</v>
      </c>
      <c r="K228" s="328">
        <v>13</v>
      </c>
    </row>
    <row r="229" spans="1:11" x14ac:dyDescent="0.25">
      <c r="A229" s="12">
        <v>2508</v>
      </c>
      <c r="B229" s="12" t="s">
        <v>329</v>
      </c>
      <c r="C229" s="12" t="s">
        <v>330</v>
      </c>
      <c r="D229" s="384">
        <v>5</v>
      </c>
      <c r="E229" s="335">
        <v>2</v>
      </c>
      <c r="F229" s="327">
        <v>1</v>
      </c>
      <c r="G229" s="336">
        <v>1</v>
      </c>
      <c r="H229" s="383">
        <v>0</v>
      </c>
      <c r="I229" s="383" t="s">
        <v>1446</v>
      </c>
      <c r="J229" s="383" t="s">
        <v>1446</v>
      </c>
      <c r="K229" s="328">
        <v>13</v>
      </c>
    </row>
    <row r="230" spans="1:11" x14ac:dyDescent="0.25">
      <c r="A230" s="12">
        <v>2892</v>
      </c>
      <c r="B230" s="12" t="s">
        <v>994</v>
      </c>
      <c r="C230" s="12" t="s">
        <v>995</v>
      </c>
      <c r="D230" s="384">
        <v>3</v>
      </c>
      <c r="E230" s="335">
        <v>1</v>
      </c>
      <c r="F230" s="343">
        <v>3</v>
      </c>
      <c r="G230" s="336">
        <v>2</v>
      </c>
      <c r="H230" s="383" t="s">
        <v>1446</v>
      </c>
      <c r="I230" s="383">
        <v>0</v>
      </c>
      <c r="J230" s="385" t="s">
        <v>1449</v>
      </c>
      <c r="K230" s="328">
        <v>13</v>
      </c>
    </row>
    <row r="231" spans="1:11" x14ac:dyDescent="0.25">
      <c r="A231" s="12">
        <v>3237</v>
      </c>
      <c r="B231" s="12" t="s">
        <v>1688</v>
      </c>
      <c r="C231" s="12" t="s">
        <v>1689</v>
      </c>
      <c r="D231" s="384">
        <v>2</v>
      </c>
      <c r="E231" s="335">
        <v>1</v>
      </c>
      <c r="F231" s="327">
        <v>1</v>
      </c>
      <c r="G231" s="336">
        <v>1</v>
      </c>
      <c r="H231" s="383">
        <v>0</v>
      </c>
      <c r="I231" s="383" t="s">
        <v>1446</v>
      </c>
      <c r="J231" s="383">
        <v>0</v>
      </c>
      <c r="K231" s="328">
        <v>13</v>
      </c>
    </row>
    <row r="232" spans="1:11" x14ac:dyDescent="0.25">
      <c r="A232" s="12">
        <v>3245</v>
      </c>
      <c r="B232" s="12" t="s">
        <v>491</v>
      </c>
      <c r="C232" s="12" t="s">
        <v>492</v>
      </c>
      <c r="D232" s="386">
        <v>1</v>
      </c>
      <c r="E232" s="335">
        <v>1</v>
      </c>
      <c r="F232" s="341">
        <v>2</v>
      </c>
      <c r="G232" s="336">
        <v>1</v>
      </c>
      <c r="H232" s="383">
        <v>0</v>
      </c>
      <c r="I232" s="383">
        <v>0</v>
      </c>
      <c r="J232" s="383">
        <v>0</v>
      </c>
      <c r="K232" s="328">
        <v>13</v>
      </c>
    </row>
    <row r="233" spans="1:11" x14ac:dyDescent="0.25">
      <c r="A233" s="12">
        <v>3250</v>
      </c>
      <c r="B233" s="12" t="s">
        <v>167</v>
      </c>
      <c r="C233" s="12" t="s">
        <v>168</v>
      </c>
      <c r="D233" s="384">
        <v>3</v>
      </c>
      <c r="E233" s="335">
        <v>2</v>
      </c>
      <c r="F233" s="327">
        <v>1</v>
      </c>
      <c r="G233" s="336">
        <v>1</v>
      </c>
      <c r="H233" s="383">
        <v>0</v>
      </c>
      <c r="I233" s="383">
        <v>0</v>
      </c>
      <c r="J233" s="383">
        <v>0</v>
      </c>
      <c r="K233" s="328">
        <v>13</v>
      </c>
    </row>
    <row r="234" spans="1:11" x14ac:dyDescent="0.25">
      <c r="A234" s="12">
        <v>3257</v>
      </c>
      <c r="B234" s="12" t="s">
        <v>431</v>
      </c>
      <c r="C234" s="12" t="s">
        <v>432</v>
      </c>
      <c r="D234" s="386">
        <v>1</v>
      </c>
      <c r="E234" s="335">
        <v>1</v>
      </c>
      <c r="F234" s="327">
        <v>1</v>
      </c>
      <c r="G234" s="336">
        <v>1</v>
      </c>
      <c r="H234" s="383" t="s">
        <v>1446</v>
      </c>
      <c r="I234" s="383" t="s">
        <v>1446</v>
      </c>
      <c r="J234" s="383">
        <v>0</v>
      </c>
      <c r="K234" s="328">
        <v>13</v>
      </c>
    </row>
    <row r="235" spans="1:11" x14ac:dyDescent="0.25">
      <c r="A235" s="403">
        <v>3257.5</v>
      </c>
      <c r="B235" s="42" t="s">
        <v>235</v>
      </c>
      <c r="D235" s="384">
        <v>2</v>
      </c>
      <c r="E235" s="335">
        <v>1</v>
      </c>
      <c r="F235" s="327">
        <v>1</v>
      </c>
      <c r="G235" s="336">
        <v>1</v>
      </c>
      <c r="H235" s="383">
        <v>0</v>
      </c>
      <c r="I235" s="383">
        <v>0</v>
      </c>
      <c r="J235" s="383">
        <v>0</v>
      </c>
      <c r="K235" s="328">
        <v>13</v>
      </c>
    </row>
    <row r="236" spans="1:11" x14ac:dyDescent="0.25">
      <c r="A236" s="12">
        <v>3373</v>
      </c>
      <c r="B236" s="12" t="s">
        <v>169</v>
      </c>
      <c r="C236" s="12" t="s">
        <v>170</v>
      </c>
      <c r="D236" s="384">
        <v>3</v>
      </c>
      <c r="E236" s="335">
        <v>1</v>
      </c>
      <c r="F236" s="327">
        <v>1</v>
      </c>
      <c r="G236" s="336">
        <v>1</v>
      </c>
      <c r="H236" s="383">
        <v>0</v>
      </c>
      <c r="I236" s="383" t="s">
        <v>1446</v>
      </c>
      <c r="J236" s="383">
        <v>0</v>
      </c>
      <c r="K236" s="328">
        <v>13</v>
      </c>
    </row>
    <row r="237" spans="1:11" x14ac:dyDescent="0.25">
      <c r="A237" s="12">
        <v>3400</v>
      </c>
      <c r="B237" s="12" t="s">
        <v>2274</v>
      </c>
      <c r="C237" s="12" t="s">
        <v>2275</v>
      </c>
      <c r="D237" s="386">
        <v>2</v>
      </c>
      <c r="E237" s="335">
        <v>3</v>
      </c>
      <c r="F237" s="327">
        <v>4</v>
      </c>
      <c r="G237" s="336">
        <v>5</v>
      </c>
      <c r="H237" s="387" t="s">
        <v>1446</v>
      </c>
      <c r="I237" s="387" t="s">
        <v>1446</v>
      </c>
      <c r="J237" s="383">
        <v>0</v>
      </c>
      <c r="K237" s="328">
        <v>13</v>
      </c>
    </row>
    <row r="238" spans="1:11" x14ac:dyDescent="0.25">
      <c r="A238" s="12">
        <v>3430</v>
      </c>
      <c r="B238" s="12" t="s">
        <v>171</v>
      </c>
      <c r="C238" s="12" t="s">
        <v>172</v>
      </c>
      <c r="D238" s="381">
        <v>4</v>
      </c>
      <c r="E238" s="335">
        <v>1</v>
      </c>
      <c r="F238" s="327">
        <v>1</v>
      </c>
      <c r="G238" s="336">
        <v>1</v>
      </c>
      <c r="H238" s="383">
        <v>0</v>
      </c>
      <c r="I238" s="383">
        <v>0</v>
      </c>
      <c r="J238" s="383">
        <v>0</v>
      </c>
      <c r="K238" s="328">
        <v>13</v>
      </c>
    </row>
    <row r="239" spans="1:11" x14ac:dyDescent="0.25">
      <c r="A239" s="12">
        <v>3467</v>
      </c>
      <c r="B239" s="12" t="s">
        <v>781</v>
      </c>
      <c r="C239" s="12" t="s">
        <v>782</v>
      </c>
      <c r="D239" s="386">
        <v>1</v>
      </c>
      <c r="E239" s="335">
        <v>1</v>
      </c>
      <c r="F239" s="341">
        <v>2</v>
      </c>
      <c r="G239" s="336">
        <v>1</v>
      </c>
      <c r="H239" s="383" t="s">
        <v>1446</v>
      </c>
      <c r="I239" s="383" t="s">
        <v>1446</v>
      </c>
      <c r="J239" s="383">
        <v>0</v>
      </c>
      <c r="K239" s="328">
        <v>13</v>
      </c>
    </row>
    <row r="240" spans="1:11" x14ac:dyDescent="0.25">
      <c r="A240" s="12">
        <v>3536</v>
      </c>
      <c r="B240" s="12" t="s">
        <v>383</v>
      </c>
      <c r="C240" s="12" t="s">
        <v>384</v>
      </c>
      <c r="D240" s="386">
        <v>1</v>
      </c>
      <c r="E240" s="335">
        <v>3</v>
      </c>
      <c r="F240" s="343">
        <v>5</v>
      </c>
      <c r="G240" s="336">
        <v>4</v>
      </c>
      <c r="H240" s="383" t="s">
        <v>1446</v>
      </c>
      <c r="I240" s="387" t="s">
        <v>1446</v>
      </c>
      <c r="J240" s="383">
        <v>0</v>
      </c>
      <c r="K240" s="328">
        <v>13</v>
      </c>
    </row>
    <row r="241" spans="1:11" x14ac:dyDescent="0.25">
      <c r="A241" s="12">
        <v>3714</v>
      </c>
      <c r="B241" s="12" t="s">
        <v>177</v>
      </c>
      <c r="C241" s="12" t="s">
        <v>178</v>
      </c>
      <c r="D241" s="384">
        <v>5</v>
      </c>
      <c r="E241" s="335">
        <v>3</v>
      </c>
      <c r="F241" s="327">
        <v>2</v>
      </c>
      <c r="G241" s="336">
        <v>1</v>
      </c>
      <c r="H241" s="383">
        <v>0</v>
      </c>
      <c r="I241" s="383">
        <v>0</v>
      </c>
      <c r="J241" s="383">
        <v>0</v>
      </c>
      <c r="K241" s="328">
        <v>13</v>
      </c>
    </row>
    <row r="242" spans="1:11" x14ac:dyDescent="0.25">
      <c r="A242" s="12">
        <v>3773</v>
      </c>
      <c r="B242" s="12" t="s">
        <v>1952</v>
      </c>
      <c r="C242" s="12" t="s">
        <v>1953</v>
      </c>
      <c r="D242" s="386">
        <v>2</v>
      </c>
      <c r="E242" s="335">
        <v>3</v>
      </c>
      <c r="F242" s="327">
        <v>2</v>
      </c>
      <c r="G242" s="336">
        <v>2</v>
      </c>
      <c r="H242" s="383" t="s">
        <v>1446</v>
      </c>
      <c r="I242" s="383" t="s">
        <v>1446</v>
      </c>
      <c r="J242" s="383">
        <v>0</v>
      </c>
      <c r="K242" s="328">
        <v>13</v>
      </c>
    </row>
    <row r="243" spans="1:11" x14ac:dyDescent="0.25">
      <c r="A243" s="12">
        <v>3866</v>
      </c>
      <c r="B243" s="12" t="s">
        <v>2267</v>
      </c>
      <c r="C243" s="12" t="s">
        <v>1105</v>
      </c>
      <c r="D243" s="384">
        <v>2</v>
      </c>
      <c r="E243" s="335">
        <v>1</v>
      </c>
      <c r="F243" s="327">
        <v>1</v>
      </c>
      <c r="G243" s="336">
        <v>2</v>
      </c>
      <c r="H243" s="383">
        <v>0</v>
      </c>
      <c r="I243" s="383">
        <v>0</v>
      </c>
      <c r="J243" s="383">
        <v>0</v>
      </c>
      <c r="K243" s="328">
        <v>13</v>
      </c>
    </row>
    <row r="244" spans="1:11" x14ac:dyDescent="0.25">
      <c r="A244" s="17">
        <v>3893</v>
      </c>
      <c r="B244" s="17" t="s">
        <v>1619</v>
      </c>
      <c r="C244" s="17" t="s">
        <v>1620</v>
      </c>
      <c r="D244" s="384">
        <v>3</v>
      </c>
      <c r="E244" s="335">
        <v>1</v>
      </c>
      <c r="F244" s="327">
        <v>0.8</v>
      </c>
      <c r="G244" s="336">
        <v>1</v>
      </c>
      <c r="H244" s="383">
        <v>0</v>
      </c>
      <c r="I244" s="383">
        <v>0</v>
      </c>
      <c r="J244" s="383">
        <v>0</v>
      </c>
      <c r="K244" s="328">
        <v>13</v>
      </c>
    </row>
    <row r="245" spans="1:11" x14ac:dyDescent="0.25">
      <c r="A245" s="12">
        <v>4011</v>
      </c>
      <c r="B245" s="12" t="s">
        <v>341</v>
      </c>
      <c r="C245" s="12" t="s">
        <v>342</v>
      </c>
      <c r="D245" s="384">
        <v>6</v>
      </c>
      <c r="E245" s="335">
        <v>5</v>
      </c>
      <c r="F245" s="327">
        <v>4</v>
      </c>
      <c r="G245" s="336">
        <v>3</v>
      </c>
      <c r="H245" s="383" t="s">
        <v>1446</v>
      </c>
      <c r="I245" s="383" t="s">
        <v>1446</v>
      </c>
      <c r="J245" s="383">
        <v>0</v>
      </c>
      <c r="K245" s="328">
        <v>13</v>
      </c>
    </row>
    <row r="246" spans="1:11" x14ac:dyDescent="0.25">
      <c r="A246" s="12">
        <v>4033</v>
      </c>
      <c r="B246" s="12" t="s">
        <v>243</v>
      </c>
      <c r="C246" s="12" t="s">
        <v>244</v>
      </c>
      <c r="D246" s="384">
        <v>4</v>
      </c>
      <c r="E246" s="335">
        <v>5</v>
      </c>
      <c r="F246" s="327">
        <v>4</v>
      </c>
      <c r="G246" s="336">
        <v>4</v>
      </c>
      <c r="H246" s="383">
        <v>0</v>
      </c>
      <c r="I246" s="387" t="s">
        <v>1446</v>
      </c>
      <c r="J246" s="383">
        <v>0</v>
      </c>
      <c r="K246" s="328">
        <v>13</v>
      </c>
    </row>
    <row r="247" spans="1:11" x14ac:dyDescent="0.25">
      <c r="A247" s="12">
        <v>4100</v>
      </c>
      <c r="B247" s="12" t="s">
        <v>667</v>
      </c>
      <c r="C247" s="12" t="s">
        <v>668</v>
      </c>
      <c r="D247" s="386">
        <v>3</v>
      </c>
      <c r="E247" s="335">
        <v>3</v>
      </c>
      <c r="F247" s="327">
        <v>2</v>
      </c>
      <c r="G247" s="336">
        <v>2</v>
      </c>
      <c r="H247" s="383">
        <v>0</v>
      </c>
      <c r="I247" s="383" t="s">
        <v>1446</v>
      </c>
      <c r="J247" s="383">
        <v>0</v>
      </c>
      <c r="K247" s="328">
        <v>13</v>
      </c>
    </row>
    <row r="248" spans="1:11" x14ac:dyDescent="0.25">
      <c r="A248" s="12">
        <v>4101</v>
      </c>
      <c r="B248" s="12" t="s">
        <v>1970</v>
      </c>
      <c r="C248" s="12" t="s">
        <v>1971</v>
      </c>
      <c r="D248" s="384">
        <v>2</v>
      </c>
      <c r="E248" s="335">
        <v>2</v>
      </c>
      <c r="F248" s="327">
        <v>1</v>
      </c>
      <c r="G248" s="336">
        <v>1</v>
      </c>
      <c r="H248" s="383">
        <v>0</v>
      </c>
      <c r="I248" s="383">
        <v>0</v>
      </c>
      <c r="J248" s="383">
        <v>0</v>
      </c>
      <c r="K248" s="328">
        <v>13</v>
      </c>
    </row>
    <row r="249" spans="1:11" x14ac:dyDescent="0.25">
      <c r="A249" s="12">
        <v>4187</v>
      </c>
      <c r="B249" s="12" t="s">
        <v>541</v>
      </c>
      <c r="C249" s="12" t="s">
        <v>542</v>
      </c>
      <c r="D249" s="386">
        <v>1</v>
      </c>
      <c r="E249" s="335">
        <v>5</v>
      </c>
      <c r="F249" s="341">
        <v>6</v>
      </c>
      <c r="G249" s="336">
        <v>5</v>
      </c>
      <c r="H249" s="383" t="s">
        <v>1446</v>
      </c>
      <c r="I249" s="383">
        <v>0</v>
      </c>
      <c r="J249" s="383">
        <v>0</v>
      </c>
      <c r="K249" s="328">
        <v>13</v>
      </c>
    </row>
    <row r="250" spans="1:11" x14ac:dyDescent="0.25">
      <c r="A250" s="12">
        <v>4208</v>
      </c>
      <c r="B250" s="12" t="s">
        <v>2272</v>
      </c>
      <c r="C250" s="12" t="s">
        <v>2273</v>
      </c>
      <c r="D250" s="386">
        <v>1</v>
      </c>
      <c r="E250" s="335">
        <v>5</v>
      </c>
      <c r="F250" s="327">
        <v>6</v>
      </c>
      <c r="G250" s="336">
        <v>6</v>
      </c>
      <c r="H250" s="387" t="s">
        <v>1446</v>
      </c>
      <c r="I250" s="387" t="s">
        <v>1446</v>
      </c>
      <c r="J250" s="383">
        <v>0</v>
      </c>
      <c r="K250" s="328">
        <v>13</v>
      </c>
    </row>
    <row r="251" spans="1:11" x14ac:dyDescent="0.25">
      <c r="A251" s="12">
        <v>4210</v>
      </c>
      <c r="B251" s="12" t="s">
        <v>2315</v>
      </c>
      <c r="C251" s="12" t="s">
        <v>2316</v>
      </c>
      <c r="D251" s="386">
        <v>1</v>
      </c>
      <c r="E251" s="335">
        <v>1</v>
      </c>
      <c r="F251" s="327">
        <v>1</v>
      </c>
      <c r="G251" s="336">
        <v>1</v>
      </c>
      <c r="H251" s="383">
        <v>0</v>
      </c>
      <c r="I251" s="383" t="s">
        <v>1446</v>
      </c>
      <c r="J251" s="383">
        <v>0</v>
      </c>
      <c r="K251" s="328">
        <v>13</v>
      </c>
    </row>
    <row r="252" spans="1:11" x14ac:dyDescent="0.25">
      <c r="A252" s="12">
        <v>4228</v>
      </c>
      <c r="B252" s="12" t="s">
        <v>343</v>
      </c>
      <c r="C252" s="12" t="s">
        <v>344</v>
      </c>
      <c r="D252" s="386">
        <v>1</v>
      </c>
      <c r="E252" s="335">
        <v>3</v>
      </c>
      <c r="F252" s="342">
        <v>4</v>
      </c>
      <c r="G252" s="336">
        <v>2</v>
      </c>
      <c r="H252" s="383">
        <v>0</v>
      </c>
      <c r="I252" s="383" t="s">
        <v>1446</v>
      </c>
      <c r="J252" s="385" t="s">
        <v>1449</v>
      </c>
      <c r="K252" s="328">
        <v>13</v>
      </c>
    </row>
    <row r="253" spans="1:11" x14ac:dyDescent="0.25">
      <c r="A253" s="12">
        <v>4788</v>
      </c>
      <c r="B253" s="12" t="s">
        <v>245</v>
      </c>
      <c r="C253" s="12" t="s">
        <v>246</v>
      </c>
      <c r="D253" s="384">
        <v>6</v>
      </c>
      <c r="E253" s="335">
        <v>1</v>
      </c>
      <c r="F253" s="327">
        <v>1</v>
      </c>
      <c r="G253" s="336">
        <v>2</v>
      </c>
      <c r="H253" s="383">
        <v>0</v>
      </c>
      <c r="I253" s="383" t="s">
        <v>1446</v>
      </c>
      <c r="J253" s="383">
        <v>0</v>
      </c>
      <c r="K253" s="328">
        <v>13</v>
      </c>
    </row>
    <row r="254" spans="1:11" x14ac:dyDescent="0.25">
      <c r="A254" s="12">
        <v>4850</v>
      </c>
      <c r="B254" s="12" t="s">
        <v>347</v>
      </c>
      <c r="C254" s="12" t="s">
        <v>348</v>
      </c>
      <c r="D254" s="384">
        <v>2</v>
      </c>
      <c r="E254" s="335">
        <v>1</v>
      </c>
      <c r="F254" s="327">
        <v>1</v>
      </c>
      <c r="G254" s="336">
        <v>1</v>
      </c>
      <c r="H254" s="383">
        <v>0</v>
      </c>
      <c r="I254" s="383" t="s">
        <v>1446</v>
      </c>
      <c r="J254" s="383">
        <v>0</v>
      </c>
      <c r="K254" s="328">
        <v>13</v>
      </c>
    </row>
    <row r="255" spans="1:11" x14ac:dyDescent="0.25">
      <c r="A255" s="12">
        <v>4852</v>
      </c>
      <c r="B255" s="12" t="s">
        <v>219</v>
      </c>
      <c r="C255" s="12" t="s">
        <v>220</v>
      </c>
      <c r="D255" s="384">
        <v>5</v>
      </c>
      <c r="E255" s="335">
        <v>3</v>
      </c>
      <c r="F255" s="327">
        <v>2</v>
      </c>
      <c r="G255" s="336">
        <v>1</v>
      </c>
      <c r="H255" s="383" t="s">
        <v>1446</v>
      </c>
      <c r="I255" s="383" t="s">
        <v>1446</v>
      </c>
      <c r="J255" s="383">
        <v>0</v>
      </c>
      <c r="K255" s="328">
        <v>13</v>
      </c>
    </row>
    <row r="256" spans="1:11" x14ac:dyDescent="0.25">
      <c r="A256" s="12">
        <v>4854</v>
      </c>
      <c r="B256" s="12" t="s">
        <v>2236</v>
      </c>
      <c r="C256" s="12" t="s">
        <v>250</v>
      </c>
      <c r="D256" s="384">
        <v>4</v>
      </c>
      <c r="E256" s="335">
        <v>1</v>
      </c>
      <c r="F256" s="327">
        <v>1</v>
      </c>
      <c r="G256" s="336">
        <v>1</v>
      </c>
      <c r="H256" s="383">
        <v>0</v>
      </c>
      <c r="I256" s="383" t="s">
        <v>1446</v>
      </c>
      <c r="J256" s="383">
        <v>0</v>
      </c>
      <c r="K256" s="328">
        <v>13</v>
      </c>
    </row>
    <row r="257" spans="1:11" x14ac:dyDescent="0.25">
      <c r="A257" s="12">
        <v>4857</v>
      </c>
      <c r="B257" s="12" t="s">
        <v>149</v>
      </c>
      <c r="C257" s="12" t="s">
        <v>150</v>
      </c>
      <c r="D257" s="384">
        <v>2</v>
      </c>
      <c r="E257" s="335">
        <v>1</v>
      </c>
      <c r="F257" s="327">
        <v>1</v>
      </c>
      <c r="G257" s="336">
        <v>1</v>
      </c>
      <c r="H257" s="383">
        <v>0</v>
      </c>
      <c r="I257" s="383" t="s">
        <v>1446</v>
      </c>
      <c r="J257" s="383">
        <v>0</v>
      </c>
      <c r="K257" s="328">
        <v>13</v>
      </c>
    </row>
    <row r="258" spans="1:11" x14ac:dyDescent="0.25">
      <c r="A258" s="12">
        <v>4858</v>
      </c>
      <c r="B258" s="12" t="s">
        <v>183</v>
      </c>
      <c r="C258" s="12" t="s">
        <v>184</v>
      </c>
      <c r="D258" s="384">
        <v>3</v>
      </c>
      <c r="E258" s="335">
        <v>1</v>
      </c>
      <c r="F258" s="327">
        <v>1</v>
      </c>
      <c r="G258" s="336">
        <v>1</v>
      </c>
      <c r="H258" s="383">
        <v>0</v>
      </c>
      <c r="I258" s="383" t="s">
        <v>1446</v>
      </c>
      <c r="J258" s="383">
        <v>0</v>
      </c>
      <c r="K258" s="328">
        <v>13</v>
      </c>
    </row>
    <row r="259" spans="1:11" x14ac:dyDescent="0.25">
      <c r="A259" s="12">
        <v>4862</v>
      </c>
      <c r="B259" s="12" t="s">
        <v>185</v>
      </c>
      <c r="C259" s="12" t="s">
        <v>186</v>
      </c>
      <c r="D259" s="384">
        <v>3</v>
      </c>
      <c r="E259" s="335">
        <v>1</v>
      </c>
      <c r="F259" s="327">
        <v>1</v>
      </c>
      <c r="G259" s="336">
        <v>1</v>
      </c>
      <c r="H259" s="383">
        <v>0</v>
      </c>
      <c r="I259" s="383" t="s">
        <v>1446</v>
      </c>
      <c r="J259" s="383">
        <v>0</v>
      </c>
      <c r="K259" s="328">
        <v>13</v>
      </c>
    </row>
    <row r="260" spans="1:11" x14ac:dyDescent="0.25">
      <c r="A260" s="12">
        <v>4863</v>
      </c>
      <c r="B260" s="12" t="s">
        <v>349</v>
      </c>
      <c r="C260" s="12" t="s">
        <v>350</v>
      </c>
      <c r="D260" s="384">
        <v>1</v>
      </c>
      <c r="E260" s="335">
        <v>1</v>
      </c>
      <c r="F260" s="327">
        <v>1</v>
      </c>
      <c r="G260" s="336">
        <v>1</v>
      </c>
      <c r="H260" s="383">
        <v>0</v>
      </c>
      <c r="I260" s="383" t="s">
        <v>1446</v>
      </c>
      <c r="J260" s="383">
        <v>0</v>
      </c>
      <c r="K260" s="328">
        <v>13</v>
      </c>
    </row>
    <row r="261" spans="1:11" x14ac:dyDescent="0.25">
      <c r="A261" s="12">
        <v>4865</v>
      </c>
      <c r="B261" s="12" t="s">
        <v>1632</v>
      </c>
      <c r="C261" s="12" t="s">
        <v>1633</v>
      </c>
      <c r="D261" s="384">
        <v>2</v>
      </c>
      <c r="E261" s="335">
        <v>1</v>
      </c>
      <c r="F261" s="327">
        <v>1</v>
      </c>
      <c r="G261" s="336">
        <v>1</v>
      </c>
      <c r="H261" s="383">
        <v>0</v>
      </c>
      <c r="I261" s="383" t="s">
        <v>1446</v>
      </c>
      <c r="J261" s="383">
        <v>0</v>
      </c>
      <c r="K261" s="328">
        <v>13</v>
      </c>
    </row>
    <row r="262" spans="1:11" x14ac:dyDescent="0.25">
      <c r="A262" s="12">
        <v>4870</v>
      </c>
      <c r="B262" s="12" t="s">
        <v>1634</v>
      </c>
      <c r="C262" s="12" t="s">
        <v>252</v>
      </c>
      <c r="D262" s="384">
        <v>4</v>
      </c>
      <c r="E262" s="335">
        <v>1</v>
      </c>
      <c r="F262" s="327">
        <v>1</v>
      </c>
      <c r="G262" s="336">
        <v>1</v>
      </c>
      <c r="H262" s="383">
        <v>0</v>
      </c>
      <c r="I262" s="383" t="s">
        <v>1446</v>
      </c>
      <c r="J262" s="383">
        <v>0</v>
      </c>
      <c r="K262" s="328">
        <v>13</v>
      </c>
    </row>
    <row r="263" spans="1:11" x14ac:dyDescent="0.25">
      <c r="A263" s="12">
        <v>4898</v>
      </c>
      <c r="B263" s="12" t="s">
        <v>1708</v>
      </c>
      <c r="C263" s="12" t="s">
        <v>224</v>
      </c>
      <c r="D263" s="384">
        <v>6</v>
      </c>
      <c r="E263" s="335">
        <v>5</v>
      </c>
      <c r="F263" s="327">
        <v>5</v>
      </c>
      <c r="G263" s="336">
        <v>5</v>
      </c>
      <c r="H263" s="387" t="s">
        <v>1446</v>
      </c>
      <c r="I263" s="387" t="s">
        <v>1446</v>
      </c>
      <c r="J263" s="387" t="s">
        <v>1446</v>
      </c>
      <c r="K263" s="328">
        <v>13</v>
      </c>
    </row>
    <row r="264" spans="1:11" x14ac:dyDescent="0.25">
      <c r="A264" s="12">
        <v>4903</v>
      </c>
      <c r="B264" s="12" t="s">
        <v>153</v>
      </c>
      <c r="C264" s="12" t="s">
        <v>154</v>
      </c>
      <c r="D264" s="384">
        <v>6</v>
      </c>
      <c r="E264" s="335">
        <v>2</v>
      </c>
      <c r="F264" s="327">
        <v>1</v>
      </c>
      <c r="G264" s="336">
        <v>1</v>
      </c>
      <c r="H264" s="383" t="s">
        <v>1446</v>
      </c>
      <c r="I264" s="383" t="s">
        <v>1446</v>
      </c>
      <c r="J264" s="383">
        <v>0</v>
      </c>
      <c r="K264" s="328">
        <v>13</v>
      </c>
    </row>
    <row r="265" spans="1:11" x14ac:dyDescent="0.25">
      <c r="A265" s="12">
        <v>4911</v>
      </c>
      <c r="B265" s="12" t="s">
        <v>157</v>
      </c>
      <c r="C265" s="12" t="s">
        <v>158</v>
      </c>
      <c r="D265" s="384">
        <v>4</v>
      </c>
      <c r="E265" s="335">
        <v>1</v>
      </c>
      <c r="F265" s="327">
        <v>1</v>
      </c>
      <c r="G265" s="336">
        <v>1</v>
      </c>
      <c r="H265" s="383">
        <v>0</v>
      </c>
      <c r="I265" s="383" t="s">
        <v>1446</v>
      </c>
      <c r="J265" s="383">
        <v>0</v>
      </c>
      <c r="K265" s="328">
        <v>13</v>
      </c>
    </row>
    <row r="266" spans="1:11" x14ac:dyDescent="0.25">
      <c r="A266" s="12">
        <v>78</v>
      </c>
      <c r="B266" s="12" t="s">
        <v>2123</v>
      </c>
      <c r="C266" s="12" t="s">
        <v>2124</v>
      </c>
      <c r="D266" s="386">
        <v>0</v>
      </c>
      <c r="E266" s="335">
        <v>1</v>
      </c>
      <c r="F266" s="327">
        <v>2</v>
      </c>
      <c r="G266" s="336">
        <v>2</v>
      </c>
      <c r="H266" s="383">
        <v>0</v>
      </c>
      <c r="I266" s="383" t="s">
        <v>1446</v>
      </c>
      <c r="J266" s="383">
        <v>0</v>
      </c>
      <c r="K266" s="328">
        <v>13</v>
      </c>
    </row>
    <row r="267" spans="1:11" x14ac:dyDescent="0.25">
      <c r="A267" s="12">
        <v>80</v>
      </c>
      <c r="B267" s="12" t="s">
        <v>2125</v>
      </c>
      <c r="C267" s="12" t="s">
        <v>2126</v>
      </c>
      <c r="D267" s="386">
        <v>0</v>
      </c>
      <c r="E267" s="335">
        <v>1</v>
      </c>
      <c r="F267" s="327">
        <v>2</v>
      </c>
      <c r="G267" s="336">
        <v>3</v>
      </c>
      <c r="H267" s="383" t="s">
        <v>1446</v>
      </c>
      <c r="I267" s="383" t="s">
        <v>1446</v>
      </c>
      <c r="J267" s="385" t="s">
        <v>1449</v>
      </c>
      <c r="K267" s="328">
        <v>13</v>
      </c>
    </row>
    <row r="268" spans="1:11" x14ac:dyDescent="0.25">
      <c r="A268" s="12">
        <v>609</v>
      </c>
      <c r="B268" s="12" t="s">
        <v>2386</v>
      </c>
      <c r="C268" s="12" t="s">
        <v>2387</v>
      </c>
      <c r="D268" s="386">
        <v>0</v>
      </c>
      <c r="E268" s="335">
        <v>1</v>
      </c>
      <c r="F268" s="343">
        <v>3</v>
      </c>
      <c r="G268" s="336">
        <v>2</v>
      </c>
      <c r="H268" s="383" t="s">
        <v>1446</v>
      </c>
      <c r="I268" s="383" t="s">
        <v>1446</v>
      </c>
      <c r="J268" s="383">
        <v>0</v>
      </c>
      <c r="K268" s="328">
        <v>13</v>
      </c>
    </row>
    <row r="269" spans="1:11" x14ac:dyDescent="0.25">
      <c r="A269" s="12">
        <v>1145</v>
      </c>
      <c r="B269" s="12" t="s">
        <v>1496</v>
      </c>
      <c r="C269" s="12" t="s">
        <v>1497</v>
      </c>
      <c r="D269" s="386">
        <v>0</v>
      </c>
      <c r="E269" s="335">
        <v>3</v>
      </c>
      <c r="F269" s="327">
        <v>2</v>
      </c>
      <c r="G269" s="336">
        <v>1</v>
      </c>
      <c r="H269" s="383" t="s">
        <v>1446</v>
      </c>
      <c r="I269" s="383" t="s">
        <v>1446</v>
      </c>
      <c r="J269" s="385" t="s">
        <v>1449</v>
      </c>
      <c r="K269" s="328">
        <v>13</v>
      </c>
    </row>
    <row r="270" spans="1:11" x14ac:dyDescent="0.25">
      <c r="A270" s="12">
        <v>1178</v>
      </c>
      <c r="B270" s="12" t="s">
        <v>2259</v>
      </c>
      <c r="C270" s="12" t="s">
        <v>2260</v>
      </c>
      <c r="D270" s="392">
        <v>0</v>
      </c>
      <c r="E270" s="335">
        <v>5</v>
      </c>
      <c r="F270" s="327">
        <v>5</v>
      </c>
      <c r="G270" s="336">
        <v>6</v>
      </c>
      <c r="H270" s="387" t="s">
        <v>1446</v>
      </c>
      <c r="I270" s="387" t="s">
        <v>1446</v>
      </c>
      <c r="J270" s="383">
        <v>0</v>
      </c>
      <c r="K270" s="328">
        <v>13</v>
      </c>
    </row>
    <row r="271" spans="1:11" x14ac:dyDescent="0.25">
      <c r="A271" s="12">
        <v>1903</v>
      </c>
      <c r="B271" s="12" t="s">
        <v>2341</v>
      </c>
      <c r="C271" s="12" t="s">
        <v>2342</v>
      </c>
      <c r="D271" s="386">
        <v>0</v>
      </c>
      <c r="E271" s="335">
        <v>2</v>
      </c>
      <c r="F271" s="343">
        <v>4</v>
      </c>
      <c r="G271" s="336">
        <v>3</v>
      </c>
      <c r="H271" s="383" t="s">
        <v>1446</v>
      </c>
      <c r="I271" s="387" t="s">
        <v>1446</v>
      </c>
      <c r="J271" s="383">
        <v>0</v>
      </c>
      <c r="K271" s="328">
        <v>13</v>
      </c>
    </row>
    <row r="272" spans="1:11" x14ac:dyDescent="0.25">
      <c r="A272" s="12">
        <v>3246</v>
      </c>
      <c r="B272" s="12" t="s">
        <v>2280</v>
      </c>
      <c r="C272" s="12" t="s">
        <v>2281</v>
      </c>
      <c r="D272" s="386">
        <v>0</v>
      </c>
      <c r="E272" s="335">
        <v>2</v>
      </c>
      <c r="F272" s="327">
        <v>2</v>
      </c>
      <c r="G272" s="365">
        <v>4</v>
      </c>
      <c r="H272" s="383" t="s">
        <v>1446</v>
      </c>
      <c r="I272" s="383" t="s">
        <v>1446</v>
      </c>
      <c r="J272" s="383">
        <v>0</v>
      </c>
      <c r="K272" s="328">
        <v>13</v>
      </c>
    </row>
    <row r="273" spans="1:11" x14ac:dyDescent="0.25">
      <c r="A273" s="12">
        <v>3252</v>
      </c>
      <c r="B273" s="12" t="s">
        <v>2294</v>
      </c>
      <c r="C273" s="12" t="s">
        <v>2295</v>
      </c>
      <c r="D273" s="386">
        <v>0</v>
      </c>
      <c r="E273" s="335">
        <v>1</v>
      </c>
      <c r="F273" s="327">
        <v>1</v>
      </c>
      <c r="G273" s="336">
        <v>1</v>
      </c>
      <c r="H273" s="383" t="s">
        <v>1446</v>
      </c>
      <c r="I273" s="383" t="s">
        <v>1446</v>
      </c>
      <c r="J273" s="383">
        <v>0</v>
      </c>
      <c r="K273" s="328">
        <v>13</v>
      </c>
    </row>
    <row r="274" spans="1:11" x14ac:dyDescent="0.25">
      <c r="A274" s="12">
        <v>3439</v>
      </c>
      <c r="B274" s="12" t="s">
        <v>2525</v>
      </c>
      <c r="C274" s="12" t="s">
        <v>2526</v>
      </c>
      <c r="D274" s="386">
        <v>0</v>
      </c>
      <c r="E274" s="335">
        <v>1</v>
      </c>
      <c r="F274" s="327">
        <v>2</v>
      </c>
      <c r="G274" s="336">
        <v>2</v>
      </c>
      <c r="H274" s="383" t="s">
        <v>1446</v>
      </c>
      <c r="I274" s="383">
        <v>0</v>
      </c>
      <c r="J274" s="383">
        <v>0</v>
      </c>
      <c r="K274" s="328">
        <v>13</v>
      </c>
    </row>
    <row r="275" spans="1:11" x14ac:dyDescent="0.25">
      <c r="A275" s="12">
        <v>3485</v>
      </c>
      <c r="B275" s="12" t="s">
        <v>2466</v>
      </c>
      <c r="C275" s="12" t="s">
        <v>2467</v>
      </c>
      <c r="D275" s="386">
        <v>0</v>
      </c>
      <c r="E275" s="335">
        <v>1</v>
      </c>
      <c r="F275" s="341">
        <v>2</v>
      </c>
      <c r="G275" s="336">
        <v>1</v>
      </c>
      <c r="H275" s="383" t="s">
        <v>1446</v>
      </c>
      <c r="I275" s="383" t="s">
        <v>1446</v>
      </c>
      <c r="J275" s="383">
        <v>0</v>
      </c>
      <c r="K275" s="328">
        <v>13</v>
      </c>
    </row>
    <row r="276" spans="1:11" x14ac:dyDescent="0.25">
      <c r="A276" s="12">
        <v>4203</v>
      </c>
      <c r="B276" s="12" t="s">
        <v>2270</v>
      </c>
      <c r="C276" s="12" t="s">
        <v>2271</v>
      </c>
      <c r="D276" s="386">
        <v>0</v>
      </c>
      <c r="E276" s="335">
        <v>5</v>
      </c>
      <c r="F276" s="327">
        <v>6</v>
      </c>
      <c r="G276" s="336">
        <v>6</v>
      </c>
      <c r="H276" s="387" t="s">
        <v>1446</v>
      </c>
      <c r="I276" s="387" t="s">
        <v>1446</v>
      </c>
      <c r="J276" s="383">
        <v>0</v>
      </c>
      <c r="K276" s="328">
        <v>13</v>
      </c>
    </row>
    <row r="277" spans="1:11" x14ac:dyDescent="0.25">
      <c r="A277" s="12">
        <v>4231</v>
      </c>
      <c r="B277" s="12" t="s">
        <v>295</v>
      </c>
      <c r="C277" s="12" t="s">
        <v>296</v>
      </c>
      <c r="D277" s="386">
        <v>0</v>
      </c>
      <c r="E277" s="335">
        <v>5</v>
      </c>
      <c r="F277" s="341">
        <v>6</v>
      </c>
      <c r="G277" s="336">
        <v>5</v>
      </c>
      <c r="H277" s="383" t="s">
        <v>1446</v>
      </c>
      <c r="I277" s="387" t="s">
        <v>1446</v>
      </c>
      <c r="J277" s="383">
        <v>0</v>
      </c>
      <c r="K277" s="328">
        <v>13</v>
      </c>
    </row>
    <row r="278" spans="1:11" x14ac:dyDescent="0.25">
      <c r="A278" s="12">
        <v>4890</v>
      </c>
      <c r="B278" s="12" t="s">
        <v>2237</v>
      </c>
      <c r="C278" s="12" t="s">
        <v>2238</v>
      </c>
      <c r="D278" s="386">
        <v>0</v>
      </c>
      <c r="E278" s="335">
        <v>1</v>
      </c>
      <c r="F278" s="327">
        <v>1</v>
      </c>
      <c r="G278" s="336">
        <v>1</v>
      </c>
      <c r="H278" s="383">
        <v>0</v>
      </c>
      <c r="I278" s="383" t="s">
        <v>1446</v>
      </c>
      <c r="J278" s="383">
        <v>0</v>
      </c>
      <c r="K278" s="328">
        <v>13</v>
      </c>
    </row>
    <row r="279" spans="1:11" ht="15.75" thickBot="1" x14ac:dyDescent="0.3">
      <c r="A279" s="12">
        <v>5117</v>
      </c>
      <c r="B279" s="12" t="s">
        <v>2239</v>
      </c>
      <c r="C279" s="12" t="s">
        <v>2240</v>
      </c>
      <c r="D279" s="386">
        <v>0</v>
      </c>
      <c r="E279" s="348">
        <v>1</v>
      </c>
      <c r="F279" s="349">
        <v>1</v>
      </c>
      <c r="G279" s="351">
        <v>1</v>
      </c>
      <c r="H279" s="383">
        <v>0</v>
      </c>
      <c r="I279" s="383" t="s">
        <v>1446</v>
      </c>
      <c r="J279" s="383">
        <v>0</v>
      </c>
      <c r="K279" s="328">
        <v>13</v>
      </c>
    </row>
    <row r="280" spans="1:11" x14ac:dyDescent="0.25">
      <c r="A280" s="12">
        <v>2581</v>
      </c>
      <c r="B280" s="12" t="s">
        <v>1557</v>
      </c>
      <c r="C280" s="12" t="s">
        <v>1558</v>
      </c>
      <c r="D280" s="386">
        <v>1</v>
      </c>
      <c r="E280" s="333">
        <v>2</v>
      </c>
      <c r="F280" s="344">
        <v>3</v>
      </c>
      <c r="G280" s="334">
        <v>1</v>
      </c>
      <c r="H280" s="404" t="s">
        <v>1449</v>
      </c>
      <c r="I280" s="383" t="s">
        <v>1446</v>
      </c>
      <c r="J280" s="383" t="s">
        <v>1446</v>
      </c>
      <c r="K280" s="328">
        <v>13.1</v>
      </c>
    </row>
    <row r="281" spans="1:11" ht="15.75" thickBot="1" x14ac:dyDescent="0.3">
      <c r="A281" s="12">
        <v>2126</v>
      </c>
      <c r="B281" s="12" t="s">
        <v>2446</v>
      </c>
      <c r="C281" s="12" t="s">
        <v>2447</v>
      </c>
      <c r="D281" s="386">
        <v>0</v>
      </c>
      <c r="E281" s="335">
        <v>1</v>
      </c>
      <c r="F281" s="341">
        <v>2</v>
      </c>
      <c r="G281" s="336">
        <v>1</v>
      </c>
      <c r="H281" s="405" t="s">
        <v>1449</v>
      </c>
      <c r="I281" s="383">
        <v>0</v>
      </c>
      <c r="J281" s="383">
        <v>0</v>
      </c>
      <c r="K281" s="328">
        <v>13.1</v>
      </c>
    </row>
    <row r="282" spans="1:11" ht="15.75" thickBot="1" x14ac:dyDescent="0.3">
      <c r="A282" s="12">
        <v>2159</v>
      </c>
      <c r="B282" s="12" t="s">
        <v>2396</v>
      </c>
      <c r="C282" s="12" t="s">
        <v>2397</v>
      </c>
      <c r="D282" s="386">
        <v>0</v>
      </c>
      <c r="E282" s="348">
        <v>1</v>
      </c>
      <c r="F282" s="349">
        <v>2</v>
      </c>
      <c r="G282" s="351">
        <v>3</v>
      </c>
      <c r="H282" s="383" t="s">
        <v>1449</v>
      </c>
      <c r="I282" s="383" t="s">
        <v>1449</v>
      </c>
      <c r="J282" s="383">
        <v>0</v>
      </c>
      <c r="K282" s="328">
        <v>13.1</v>
      </c>
    </row>
    <row r="283" spans="1:11" x14ac:dyDescent="0.25">
      <c r="A283" s="17">
        <v>1253</v>
      </c>
      <c r="B283" s="17" t="s">
        <v>129</v>
      </c>
      <c r="C283" s="17" t="s">
        <v>130</v>
      </c>
      <c r="D283" s="384">
        <v>5</v>
      </c>
      <c r="E283" s="327">
        <v>0</v>
      </c>
      <c r="F283" s="364">
        <v>0.6</v>
      </c>
      <c r="G283" s="327">
        <v>0</v>
      </c>
      <c r="H283" s="387" t="s">
        <v>2598</v>
      </c>
      <c r="I283" s="387" t="s">
        <v>2598</v>
      </c>
      <c r="J283" s="385" t="s">
        <v>1449</v>
      </c>
      <c r="K283" s="328">
        <v>22</v>
      </c>
    </row>
    <row r="284" spans="1:11" x14ac:dyDescent="0.25">
      <c r="A284" s="12">
        <v>467</v>
      </c>
      <c r="B284" s="12" t="s">
        <v>409</v>
      </c>
      <c r="C284" s="12" t="s">
        <v>410</v>
      </c>
      <c r="D284" s="384">
        <v>2</v>
      </c>
      <c r="E284" s="327">
        <v>1</v>
      </c>
      <c r="F284" s="65">
        <v>3</v>
      </c>
      <c r="G284" s="327">
        <v>0.8</v>
      </c>
      <c r="H284" s="383" t="s">
        <v>1446</v>
      </c>
      <c r="I284" s="383" t="s">
        <v>1446</v>
      </c>
      <c r="J284" s="385" t="s">
        <v>1449</v>
      </c>
      <c r="K284" s="328">
        <v>22</v>
      </c>
    </row>
    <row r="285" spans="1:11" x14ac:dyDescent="0.25">
      <c r="A285" s="17">
        <v>1256</v>
      </c>
      <c r="B285" s="17" t="s">
        <v>415</v>
      </c>
      <c r="C285" s="17" t="s">
        <v>416</v>
      </c>
      <c r="D285" s="384">
        <v>2</v>
      </c>
      <c r="E285" s="327">
        <v>0</v>
      </c>
      <c r="F285" s="362">
        <v>1</v>
      </c>
      <c r="G285" s="327">
        <v>0</v>
      </c>
      <c r="H285" s="387" t="s">
        <v>2598</v>
      </c>
      <c r="I285" s="387" t="s">
        <v>2598</v>
      </c>
      <c r="J285" s="385" t="s">
        <v>1449</v>
      </c>
      <c r="K285" s="328">
        <v>22</v>
      </c>
    </row>
    <row r="286" spans="1:11" x14ac:dyDescent="0.25">
      <c r="A286" s="17">
        <v>3738</v>
      </c>
      <c r="B286" s="17" t="s">
        <v>337</v>
      </c>
      <c r="C286" s="17" t="s">
        <v>338</v>
      </c>
      <c r="D286" s="384">
        <v>2</v>
      </c>
      <c r="E286" s="327">
        <v>0</v>
      </c>
      <c r="F286" s="362">
        <v>0.8</v>
      </c>
      <c r="G286" s="327">
        <v>0</v>
      </c>
      <c r="H286" s="387" t="s">
        <v>2598</v>
      </c>
      <c r="I286" s="387" t="s">
        <v>2598</v>
      </c>
      <c r="J286" s="383">
        <v>0</v>
      </c>
      <c r="K286" s="328">
        <v>22</v>
      </c>
    </row>
    <row r="287" spans="1:11" x14ac:dyDescent="0.25">
      <c r="A287" s="17">
        <v>1609</v>
      </c>
      <c r="B287" s="17" t="s">
        <v>1447</v>
      </c>
      <c r="C287" s="17" t="s">
        <v>1448</v>
      </c>
      <c r="D287" s="386">
        <v>1</v>
      </c>
      <c r="E287" s="327">
        <v>1</v>
      </c>
      <c r="F287" s="86">
        <v>3</v>
      </c>
      <c r="G287" s="327">
        <v>0</v>
      </c>
      <c r="H287" s="383">
        <v>0</v>
      </c>
      <c r="I287" s="383">
        <v>0</v>
      </c>
      <c r="J287" s="383">
        <v>0</v>
      </c>
      <c r="K287" s="328">
        <v>22</v>
      </c>
    </row>
    <row r="288" spans="1:11" x14ac:dyDescent="0.25">
      <c r="A288" s="17">
        <v>2194</v>
      </c>
      <c r="B288" s="17" t="s">
        <v>601</v>
      </c>
      <c r="C288" s="17" t="s">
        <v>602</v>
      </c>
      <c r="D288" s="384">
        <v>1</v>
      </c>
      <c r="E288" s="327">
        <v>0</v>
      </c>
      <c r="F288" s="362">
        <v>0.6</v>
      </c>
      <c r="G288" s="327">
        <v>0</v>
      </c>
      <c r="H288" s="387" t="s">
        <v>2598</v>
      </c>
      <c r="I288" s="387" t="s">
        <v>2598</v>
      </c>
      <c r="J288" s="385" t="s">
        <v>1449</v>
      </c>
      <c r="K288" s="328">
        <v>22</v>
      </c>
    </row>
    <row r="289" spans="1:11" x14ac:dyDescent="0.25">
      <c r="A289" s="12">
        <v>522</v>
      </c>
      <c r="B289" s="12" t="s">
        <v>2382</v>
      </c>
      <c r="C289" s="12" t="s">
        <v>2383</v>
      </c>
      <c r="D289" s="386">
        <v>0</v>
      </c>
      <c r="E289" s="327">
        <v>0</v>
      </c>
      <c r="F289" s="362">
        <v>0.6</v>
      </c>
      <c r="G289" s="327">
        <v>0</v>
      </c>
      <c r="H289" s="387" t="s">
        <v>2598</v>
      </c>
      <c r="I289" s="387" t="s">
        <v>2598</v>
      </c>
      <c r="J289" s="383">
        <v>0</v>
      </c>
      <c r="K289" s="328">
        <v>22</v>
      </c>
    </row>
    <row r="290" spans="1:11" x14ac:dyDescent="0.25">
      <c r="A290" s="17">
        <v>606</v>
      </c>
      <c r="B290" s="17" t="s">
        <v>2555</v>
      </c>
      <c r="C290" s="17" t="s">
        <v>2556</v>
      </c>
      <c r="D290" s="386">
        <v>0</v>
      </c>
      <c r="E290" s="327">
        <v>0</v>
      </c>
      <c r="F290" s="362">
        <v>1</v>
      </c>
      <c r="G290" s="327">
        <v>0</v>
      </c>
      <c r="H290" s="387" t="s">
        <v>2598</v>
      </c>
      <c r="I290" s="387" t="s">
        <v>2598</v>
      </c>
      <c r="J290" s="383">
        <v>0</v>
      </c>
      <c r="K290" s="328">
        <v>22</v>
      </c>
    </row>
    <row r="291" spans="1:11" x14ac:dyDescent="0.25">
      <c r="A291" s="17">
        <v>611</v>
      </c>
      <c r="B291" s="17" t="s">
        <v>2491</v>
      </c>
      <c r="C291" s="17" t="s">
        <v>2492</v>
      </c>
      <c r="D291" s="386">
        <v>0</v>
      </c>
      <c r="E291" s="327">
        <v>0</v>
      </c>
      <c r="F291" s="362">
        <v>1</v>
      </c>
      <c r="G291" s="327">
        <v>0</v>
      </c>
      <c r="H291" s="387" t="s">
        <v>2598</v>
      </c>
      <c r="I291" s="387" t="s">
        <v>2598</v>
      </c>
      <c r="J291" s="383">
        <v>0</v>
      </c>
      <c r="K291" s="328">
        <v>22</v>
      </c>
    </row>
    <row r="292" spans="1:11" x14ac:dyDescent="0.25">
      <c r="A292" s="17">
        <v>630</v>
      </c>
      <c r="B292" s="17" t="s">
        <v>2495</v>
      </c>
      <c r="C292" s="17" t="s">
        <v>2496</v>
      </c>
      <c r="D292" s="386">
        <v>0</v>
      </c>
      <c r="E292" s="327">
        <v>0</v>
      </c>
      <c r="F292" s="362">
        <v>1</v>
      </c>
      <c r="G292" s="327">
        <v>0</v>
      </c>
      <c r="H292" s="387" t="s">
        <v>2598</v>
      </c>
      <c r="I292" s="387" t="s">
        <v>2598</v>
      </c>
      <c r="J292" s="383">
        <v>0</v>
      </c>
      <c r="K292" s="328">
        <v>22</v>
      </c>
    </row>
    <row r="293" spans="1:11" x14ac:dyDescent="0.25">
      <c r="A293" s="17">
        <v>665</v>
      </c>
      <c r="B293" s="17" t="s">
        <v>2360</v>
      </c>
      <c r="C293" s="17" t="s">
        <v>2361</v>
      </c>
      <c r="D293" s="386">
        <v>0</v>
      </c>
      <c r="E293" s="327">
        <v>1</v>
      </c>
      <c r="F293" s="65">
        <v>3</v>
      </c>
      <c r="G293" s="327">
        <v>1</v>
      </c>
      <c r="H293" s="383">
        <v>0</v>
      </c>
      <c r="I293" s="383" t="s">
        <v>1446</v>
      </c>
      <c r="J293" s="383">
        <v>0</v>
      </c>
      <c r="K293" s="328">
        <v>22</v>
      </c>
    </row>
    <row r="294" spans="1:11" x14ac:dyDescent="0.25">
      <c r="A294" s="17">
        <v>1174</v>
      </c>
      <c r="B294" s="17" t="s">
        <v>2412</v>
      </c>
      <c r="C294" s="17" t="s">
        <v>2413</v>
      </c>
      <c r="D294" s="386">
        <v>0</v>
      </c>
      <c r="E294" s="327">
        <v>0</v>
      </c>
      <c r="F294" s="362">
        <v>1</v>
      </c>
      <c r="G294" s="327">
        <v>0</v>
      </c>
      <c r="H294" s="387" t="s">
        <v>2598</v>
      </c>
      <c r="I294" s="387" t="s">
        <v>2598</v>
      </c>
      <c r="J294" s="383">
        <v>0</v>
      </c>
      <c r="K294" s="328">
        <v>22</v>
      </c>
    </row>
    <row r="295" spans="1:11" x14ac:dyDescent="0.25">
      <c r="A295" s="17">
        <v>1807</v>
      </c>
      <c r="B295" s="17" t="s">
        <v>2394</v>
      </c>
      <c r="C295" s="17" t="s">
        <v>2395</v>
      </c>
      <c r="D295" s="386">
        <v>0</v>
      </c>
      <c r="E295" s="327">
        <v>0</v>
      </c>
      <c r="F295" s="362">
        <v>0.6</v>
      </c>
      <c r="G295" s="327">
        <v>0</v>
      </c>
      <c r="H295" s="387" t="s">
        <v>2598</v>
      </c>
      <c r="I295" s="387" t="s">
        <v>2598</v>
      </c>
      <c r="J295" s="383">
        <v>0</v>
      </c>
      <c r="K295" s="328">
        <v>22</v>
      </c>
    </row>
    <row r="296" spans="1:11" x14ac:dyDescent="0.25">
      <c r="A296" s="17">
        <v>1972</v>
      </c>
      <c r="B296" s="17" t="s">
        <v>651</v>
      </c>
      <c r="C296" s="17" t="s">
        <v>652</v>
      </c>
      <c r="D296" s="386">
        <v>0</v>
      </c>
      <c r="E296" s="327">
        <v>0</v>
      </c>
      <c r="F296" s="362">
        <v>1</v>
      </c>
      <c r="G296" s="327">
        <v>0</v>
      </c>
      <c r="H296" s="387" t="s">
        <v>2598</v>
      </c>
      <c r="I296" s="387" t="s">
        <v>2598</v>
      </c>
      <c r="J296" s="385" t="s">
        <v>1449</v>
      </c>
      <c r="K296" s="328">
        <v>22</v>
      </c>
    </row>
    <row r="297" spans="1:11" x14ac:dyDescent="0.25">
      <c r="A297" s="17">
        <v>2104</v>
      </c>
      <c r="B297" s="17" t="s">
        <v>1466</v>
      </c>
      <c r="C297" s="17" t="s">
        <v>1467</v>
      </c>
      <c r="D297" s="386">
        <v>0</v>
      </c>
      <c r="E297" s="327">
        <v>0</v>
      </c>
      <c r="F297" s="362">
        <v>1.4</v>
      </c>
      <c r="G297" s="327">
        <v>0</v>
      </c>
      <c r="H297" s="387" t="s">
        <v>2598</v>
      </c>
      <c r="I297" s="387" t="s">
        <v>2598</v>
      </c>
      <c r="J297" s="383">
        <v>0</v>
      </c>
      <c r="K297" s="328">
        <v>22</v>
      </c>
    </row>
    <row r="298" spans="1:11" x14ac:dyDescent="0.25">
      <c r="A298" s="17">
        <v>2223</v>
      </c>
      <c r="B298" s="17" t="s">
        <v>2347</v>
      </c>
      <c r="C298" s="17" t="s">
        <v>2348</v>
      </c>
      <c r="D298" s="386">
        <v>0</v>
      </c>
      <c r="E298" s="327">
        <v>0</v>
      </c>
      <c r="F298" s="362">
        <v>0.6</v>
      </c>
      <c r="G298" s="327">
        <v>0</v>
      </c>
      <c r="H298" s="387" t="s">
        <v>2598</v>
      </c>
      <c r="I298" s="387" t="s">
        <v>2598</v>
      </c>
      <c r="J298" s="383">
        <v>0</v>
      </c>
      <c r="K298" s="328">
        <v>22</v>
      </c>
    </row>
    <row r="299" spans="1:11" x14ac:dyDescent="0.25">
      <c r="A299" s="17">
        <v>2314</v>
      </c>
      <c r="B299" s="17" t="s">
        <v>1215</v>
      </c>
      <c r="C299" s="17" t="s">
        <v>1216</v>
      </c>
      <c r="D299" s="386">
        <v>0</v>
      </c>
      <c r="E299" s="327">
        <v>0</v>
      </c>
      <c r="F299" s="362">
        <v>0.6</v>
      </c>
      <c r="G299" s="327">
        <v>0</v>
      </c>
      <c r="H299" s="387" t="s">
        <v>2598</v>
      </c>
      <c r="I299" s="387" t="s">
        <v>2598</v>
      </c>
      <c r="J299" s="383">
        <v>0</v>
      </c>
      <c r="K299" s="328">
        <v>22</v>
      </c>
    </row>
    <row r="300" spans="1:11" x14ac:dyDescent="0.25">
      <c r="A300" s="17">
        <v>2580</v>
      </c>
      <c r="B300" s="17" t="s">
        <v>2515</v>
      </c>
      <c r="C300" s="17" t="s">
        <v>2516</v>
      </c>
      <c r="D300" s="386">
        <v>0</v>
      </c>
      <c r="E300" s="327">
        <v>0</v>
      </c>
      <c r="F300" s="362">
        <v>1</v>
      </c>
      <c r="G300" s="327">
        <v>0</v>
      </c>
      <c r="H300" s="387" t="s">
        <v>2598</v>
      </c>
      <c r="I300" s="387" t="s">
        <v>2598</v>
      </c>
      <c r="J300" s="383">
        <v>0</v>
      </c>
      <c r="K300" s="328">
        <v>22</v>
      </c>
    </row>
    <row r="301" spans="1:11" x14ac:dyDescent="0.25">
      <c r="A301" s="17">
        <v>2989</v>
      </c>
      <c r="B301" s="17" t="s">
        <v>2517</v>
      </c>
      <c r="C301" s="17" t="s">
        <v>2518</v>
      </c>
      <c r="D301" s="386">
        <v>0</v>
      </c>
      <c r="E301" s="327">
        <v>0</v>
      </c>
      <c r="F301" s="362">
        <v>0.8</v>
      </c>
      <c r="G301" s="327">
        <v>0</v>
      </c>
      <c r="H301" s="387" t="s">
        <v>2598</v>
      </c>
      <c r="I301" s="387" t="s">
        <v>2598</v>
      </c>
      <c r="J301" s="383">
        <v>0</v>
      </c>
      <c r="K301" s="328">
        <v>22</v>
      </c>
    </row>
    <row r="302" spans="1:11" x14ac:dyDescent="0.25">
      <c r="A302" s="17">
        <v>3286</v>
      </c>
      <c r="B302" s="17" t="s">
        <v>2366</v>
      </c>
      <c r="C302" s="17" t="s">
        <v>2367</v>
      </c>
      <c r="D302" s="386">
        <v>0</v>
      </c>
      <c r="E302" s="327">
        <v>0</v>
      </c>
      <c r="F302" s="362">
        <v>1</v>
      </c>
      <c r="G302" s="327">
        <v>0</v>
      </c>
      <c r="H302" s="387" t="s">
        <v>2598</v>
      </c>
      <c r="I302" s="387" t="s">
        <v>2598</v>
      </c>
      <c r="J302" s="383">
        <v>0</v>
      </c>
      <c r="K302" s="328">
        <v>22</v>
      </c>
    </row>
    <row r="303" spans="1:11" x14ac:dyDescent="0.25">
      <c r="A303" s="17">
        <v>3436</v>
      </c>
      <c r="B303" s="17" t="s">
        <v>2523</v>
      </c>
      <c r="C303" s="17" t="s">
        <v>2524</v>
      </c>
      <c r="D303" s="386">
        <v>0</v>
      </c>
      <c r="E303" s="327">
        <v>0</v>
      </c>
      <c r="F303" s="362">
        <v>1</v>
      </c>
      <c r="G303" s="327">
        <v>0</v>
      </c>
      <c r="H303" s="387" t="s">
        <v>2598</v>
      </c>
      <c r="I303" s="387" t="s">
        <v>2598</v>
      </c>
      <c r="J303" s="383">
        <v>0</v>
      </c>
      <c r="K303" s="328">
        <v>22</v>
      </c>
    </row>
    <row r="304" spans="1:11" x14ac:dyDescent="0.25">
      <c r="A304" s="17">
        <v>3483</v>
      </c>
      <c r="B304" s="17" t="s">
        <v>2370</v>
      </c>
      <c r="C304" s="17" t="s">
        <v>2371</v>
      </c>
      <c r="D304" s="386">
        <v>0</v>
      </c>
      <c r="E304" s="327">
        <v>0</v>
      </c>
      <c r="F304" s="362">
        <v>1</v>
      </c>
      <c r="G304" s="327">
        <v>0</v>
      </c>
      <c r="H304" s="387" t="s">
        <v>2598</v>
      </c>
      <c r="I304" s="387" t="s">
        <v>2598</v>
      </c>
      <c r="J304" s="383">
        <v>0</v>
      </c>
      <c r="K304" s="328">
        <v>22</v>
      </c>
    </row>
    <row r="305" spans="1:11" x14ac:dyDescent="0.25">
      <c r="A305" s="17">
        <v>3927</v>
      </c>
      <c r="B305" s="17" t="s">
        <v>745</v>
      </c>
      <c r="C305" s="17" t="s">
        <v>746</v>
      </c>
      <c r="D305" s="386">
        <v>0</v>
      </c>
      <c r="E305" s="327">
        <v>0</v>
      </c>
      <c r="F305" s="65">
        <v>2</v>
      </c>
      <c r="G305" s="327">
        <v>0</v>
      </c>
      <c r="H305" s="387" t="s">
        <v>2598</v>
      </c>
      <c r="I305" s="387" t="s">
        <v>2598</v>
      </c>
      <c r="J305" s="383">
        <v>0</v>
      </c>
      <c r="K305" s="328">
        <v>22</v>
      </c>
    </row>
    <row r="306" spans="1:11" x14ac:dyDescent="0.25">
      <c r="A306" s="17">
        <v>3968</v>
      </c>
      <c r="B306" s="17" t="s">
        <v>2543</v>
      </c>
      <c r="C306" s="17" t="s">
        <v>2544</v>
      </c>
      <c r="D306" s="386">
        <v>0</v>
      </c>
      <c r="E306" s="327">
        <v>0</v>
      </c>
      <c r="F306" s="362">
        <v>1</v>
      </c>
      <c r="G306" s="327">
        <v>0</v>
      </c>
      <c r="H306" s="387" t="s">
        <v>2598</v>
      </c>
      <c r="I306" s="387" t="s">
        <v>2598</v>
      </c>
      <c r="J306" s="383" t="s">
        <v>2222</v>
      </c>
      <c r="K306" s="328">
        <v>22</v>
      </c>
    </row>
    <row r="307" spans="1:11" x14ac:dyDescent="0.25">
      <c r="A307" s="17">
        <v>3969</v>
      </c>
      <c r="B307" s="17" t="s">
        <v>2476</v>
      </c>
      <c r="C307" s="17" t="s">
        <v>2477</v>
      </c>
      <c r="D307" s="386">
        <v>0</v>
      </c>
      <c r="E307" s="327">
        <v>0</v>
      </c>
      <c r="F307" s="406">
        <v>2</v>
      </c>
      <c r="G307" s="327">
        <v>0</v>
      </c>
      <c r="H307" s="387" t="s">
        <v>2598</v>
      </c>
      <c r="I307" s="387" t="s">
        <v>2598</v>
      </c>
      <c r="J307" s="383">
        <v>0</v>
      </c>
      <c r="K307" s="328">
        <v>22</v>
      </c>
    </row>
    <row r="308" spans="1:11" x14ac:dyDescent="0.25">
      <c r="A308" s="17">
        <v>4186</v>
      </c>
      <c r="B308" s="17" t="s">
        <v>2353</v>
      </c>
      <c r="C308" s="17" t="s">
        <v>2354</v>
      </c>
      <c r="D308" s="386">
        <v>0</v>
      </c>
      <c r="E308" s="327">
        <v>0</v>
      </c>
      <c r="F308" s="362">
        <v>1</v>
      </c>
      <c r="G308" s="327">
        <v>0</v>
      </c>
      <c r="H308" s="387" t="s">
        <v>2598</v>
      </c>
      <c r="I308" s="387" t="s">
        <v>2598</v>
      </c>
      <c r="J308" s="383">
        <v>0</v>
      </c>
      <c r="K308" s="328">
        <v>22</v>
      </c>
    </row>
    <row r="309" spans="1:11" x14ac:dyDescent="0.25">
      <c r="A309" s="17">
        <v>4189</v>
      </c>
      <c r="B309" s="17" t="s">
        <v>2309</v>
      </c>
      <c r="C309" s="17" t="s">
        <v>2310</v>
      </c>
      <c r="D309" s="386">
        <v>0</v>
      </c>
      <c r="E309" s="327">
        <v>0</v>
      </c>
      <c r="F309" s="362">
        <v>1</v>
      </c>
      <c r="G309" s="327">
        <v>0</v>
      </c>
      <c r="H309" s="387" t="s">
        <v>2598</v>
      </c>
      <c r="I309" s="387" t="s">
        <v>2598</v>
      </c>
      <c r="J309" s="383">
        <v>0</v>
      </c>
      <c r="K309" s="328">
        <v>22</v>
      </c>
    </row>
    <row r="310" spans="1:11" ht="15.75" thickBot="1" x14ac:dyDescent="0.3">
      <c r="A310" s="17">
        <v>4218</v>
      </c>
      <c r="B310" s="17" t="s">
        <v>2357</v>
      </c>
      <c r="C310" s="17" t="s">
        <v>2358</v>
      </c>
      <c r="D310" s="386">
        <v>0</v>
      </c>
      <c r="E310" s="327">
        <v>2</v>
      </c>
      <c r="F310" s="407">
        <v>4</v>
      </c>
      <c r="G310" s="327">
        <v>1</v>
      </c>
      <c r="H310" s="383">
        <v>0</v>
      </c>
      <c r="I310" s="383" t="s">
        <v>1446</v>
      </c>
      <c r="J310" s="383">
        <v>0</v>
      </c>
      <c r="K310" s="328">
        <v>22</v>
      </c>
    </row>
    <row r="311" spans="1:11" x14ac:dyDescent="0.25">
      <c r="A311" s="17">
        <v>4849</v>
      </c>
      <c r="B311" s="17" t="s">
        <v>181</v>
      </c>
      <c r="C311" s="17" t="s">
        <v>182</v>
      </c>
      <c r="D311" s="384">
        <v>2</v>
      </c>
      <c r="E311" s="327">
        <v>0</v>
      </c>
      <c r="F311" s="333">
        <v>1</v>
      </c>
      <c r="G311" s="334">
        <v>1</v>
      </c>
      <c r="H311" s="387" t="s">
        <v>2598</v>
      </c>
      <c r="I311" s="387" t="s">
        <v>2598</v>
      </c>
      <c r="J311" s="383">
        <v>0</v>
      </c>
      <c r="K311" s="328">
        <v>23</v>
      </c>
    </row>
    <row r="312" spans="1:11" x14ac:dyDescent="0.25">
      <c r="A312" s="17">
        <v>4839</v>
      </c>
      <c r="B312" s="17" t="s">
        <v>217</v>
      </c>
      <c r="C312" s="17" t="s">
        <v>218</v>
      </c>
      <c r="D312" s="384">
        <v>6</v>
      </c>
      <c r="E312" s="327">
        <v>0</v>
      </c>
      <c r="F312" s="335">
        <v>1</v>
      </c>
      <c r="G312" s="336">
        <v>2</v>
      </c>
      <c r="H312" s="387" t="s">
        <v>2598</v>
      </c>
      <c r="I312" s="387" t="s">
        <v>2598</v>
      </c>
      <c r="J312" s="383">
        <v>0</v>
      </c>
      <c r="K312" s="328">
        <v>23</v>
      </c>
    </row>
    <row r="313" spans="1:11" x14ac:dyDescent="0.25">
      <c r="A313" s="17">
        <v>4274</v>
      </c>
      <c r="B313" s="17" t="s">
        <v>399</v>
      </c>
      <c r="C313" s="17" t="s">
        <v>400</v>
      </c>
      <c r="D313" s="386">
        <v>1</v>
      </c>
      <c r="E313" s="327">
        <v>2</v>
      </c>
      <c r="F313" s="354">
        <v>5</v>
      </c>
      <c r="G313" s="336">
        <v>5</v>
      </c>
      <c r="H313" s="383" t="s">
        <v>1446</v>
      </c>
      <c r="I313" s="387" t="s">
        <v>1446</v>
      </c>
      <c r="J313" s="383">
        <v>0</v>
      </c>
      <c r="K313" s="328">
        <v>23</v>
      </c>
    </row>
    <row r="314" spans="1:11" x14ac:dyDescent="0.25">
      <c r="A314" s="17">
        <v>4240</v>
      </c>
      <c r="B314" s="17" t="s">
        <v>545</v>
      </c>
      <c r="C314" s="17" t="s">
        <v>546</v>
      </c>
      <c r="D314" s="386">
        <v>1</v>
      </c>
      <c r="E314" s="327">
        <v>2</v>
      </c>
      <c r="F314" s="354">
        <v>5</v>
      </c>
      <c r="G314" s="336">
        <v>5</v>
      </c>
      <c r="H314" s="383" t="s">
        <v>1446</v>
      </c>
      <c r="I314" s="383" t="s">
        <v>1446</v>
      </c>
      <c r="J314" s="383">
        <v>0</v>
      </c>
      <c r="K314" s="328">
        <v>23</v>
      </c>
    </row>
    <row r="315" spans="1:11" x14ac:dyDescent="0.25">
      <c r="A315" s="17">
        <v>3667</v>
      </c>
      <c r="B315" s="17" t="s">
        <v>335</v>
      </c>
      <c r="C315" s="17" t="s">
        <v>336</v>
      </c>
      <c r="D315" s="384">
        <v>4</v>
      </c>
      <c r="E315" s="327">
        <v>0</v>
      </c>
      <c r="F315" s="335">
        <v>1</v>
      </c>
      <c r="G315" s="336">
        <v>1</v>
      </c>
      <c r="H315" s="387" t="s">
        <v>2598</v>
      </c>
      <c r="I315" s="387" t="s">
        <v>2598</v>
      </c>
      <c r="J315" s="383">
        <v>0</v>
      </c>
      <c r="K315" s="328">
        <v>23</v>
      </c>
    </row>
    <row r="316" spans="1:11" x14ac:dyDescent="0.25">
      <c r="A316" s="17">
        <v>3633</v>
      </c>
      <c r="B316" s="17" t="s">
        <v>1947</v>
      </c>
      <c r="C316" s="17" t="s">
        <v>390</v>
      </c>
      <c r="D316" s="386">
        <v>2</v>
      </c>
      <c r="E316" s="327">
        <v>1</v>
      </c>
      <c r="F316" s="354">
        <v>5</v>
      </c>
      <c r="G316" s="336">
        <v>6</v>
      </c>
      <c r="H316" s="383" t="s">
        <v>1446</v>
      </c>
      <c r="I316" s="383" t="s">
        <v>1446</v>
      </c>
      <c r="J316" s="383">
        <v>0</v>
      </c>
      <c r="K316" s="328">
        <v>23</v>
      </c>
    </row>
    <row r="317" spans="1:11" x14ac:dyDescent="0.25">
      <c r="A317" s="17">
        <v>3604</v>
      </c>
      <c r="B317" s="17" t="s">
        <v>1521</v>
      </c>
      <c r="C317" s="17" t="s">
        <v>1522</v>
      </c>
      <c r="D317" s="386">
        <v>1</v>
      </c>
      <c r="E317" s="327">
        <v>1</v>
      </c>
      <c r="F317" s="355">
        <v>3</v>
      </c>
      <c r="G317" s="336">
        <v>4</v>
      </c>
      <c r="H317" s="383" t="s">
        <v>1446</v>
      </c>
      <c r="I317" s="383" t="s">
        <v>1446</v>
      </c>
      <c r="J317" s="383">
        <v>0</v>
      </c>
      <c r="K317" s="328">
        <v>23</v>
      </c>
    </row>
    <row r="318" spans="1:11" x14ac:dyDescent="0.25">
      <c r="A318" s="17">
        <v>3217</v>
      </c>
      <c r="B318" s="17" t="s">
        <v>803</v>
      </c>
      <c r="C318" s="17" t="s">
        <v>804</v>
      </c>
      <c r="D318" s="386">
        <v>1</v>
      </c>
      <c r="E318" s="327">
        <v>1</v>
      </c>
      <c r="F318" s="355">
        <v>3</v>
      </c>
      <c r="G318" s="336">
        <v>3</v>
      </c>
      <c r="H318" s="383" t="s">
        <v>1446</v>
      </c>
      <c r="I318" s="383" t="s">
        <v>1446</v>
      </c>
      <c r="J318" s="383">
        <v>0</v>
      </c>
      <c r="K318" s="328">
        <v>23</v>
      </c>
    </row>
    <row r="319" spans="1:11" x14ac:dyDescent="0.25">
      <c r="A319" s="17">
        <v>2957</v>
      </c>
      <c r="B319" s="17" t="s">
        <v>373</v>
      </c>
      <c r="C319" s="17" t="s">
        <v>374</v>
      </c>
      <c r="D319" s="386">
        <v>3</v>
      </c>
      <c r="E319" s="327">
        <v>1</v>
      </c>
      <c r="F319" s="408">
        <v>5</v>
      </c>
      <c r="G319" s="336">
        <v>3</v>
      </c>
      <c r="H319" s="383">
        <v>0</v>
      </c>
      <c r="I319" s="383">
        <v>0</v>
      </c>
      <c r="J319" s="383">
        <v>0</v>
      </c>
      <c r="K319" s="328">
        <v>23</v>
      </c>
    </row>
    <row r="320" spans="1:11" x14ac:dyDescent="0.25">
      <c r="A320" s="17">
        <v>2638</v>
      </c>
      <c r="B320" s="17" t="s">
        <v>427</v>
      </c>
      <c r="C320" s="17" t="s">
        <v>428</v>
      </c>
      <c r="D320" s="386">
        <v>1</v>
      </c>
      <c r="E320" s="327">
        <v>0</v>
      </c>
      <c r="F320" s="335">
        <v>0.6</v>
      </c>
      <c r="G320" s="336">
        <v>1</v>
      </c>
      <c r="H320" s="387" t="s">
        <v>2598</v>
      </c>
      <c r="I320" s="387" t="s">
        <v>2598</v>
      </c>
      <c r="J320" s="383">
        <v>0</v>
      </c>
      <c r="K320" s="328">
        <v>23</v>
      </c>
    </row>
    <row r="321" spans="1:11" x14ac:dyDescent="0.25">
      <c r="A321" s="17">
        <v>2602</v>
      </c>
      <c r="B321" s="17" t="s">
        <v>1559</v>
      </c>
      <c r="C321" s="17" t="s">
        <v>1560</v>
      </c>
      <c r="D321" s="384">
        <v>1</v>
      </c>
      <c r="E321" s="327">
        <v>0</v>
      </c>
      <c r="F321" s="335">
        <v>1</v>
      </c>
      <c r="G321" s="336">
        <v>1</v>
      </c>
      <c r="H321" s="387" t="s">
        <v>2598</v>
      </c>
      <c r="I321" s="387" t="s">
        <v>2598</v>
      </c>
      <c r="J321" s="383">
        <v>0</v>
      </c>
      <c r="K321" s="328">
        <v>23</v>
      </c>
    </row>
    <row r="322" spans="1:11" x14ac:dyDescent="0.25">
      <c r="A322" s="17">
        <v>2224</v>
      </c>
      <c r="B322" s="17" t="s">
        <v>1048</v>
      </c>
      <c r="C322" s="17" t="s">
        <v>1049</v>
      </c>
      <c r="D322" s="384">
        <v>2</v>
      </c>
      <c r="E322" s="327">
        <v>0</v>
      </c>
      <c r="F322" s="355">
        <v>2</v>
      </c>
      <c r="G322" s="336">
        <v>1</v>
      </c>
      <c r="H322" s="387" t="s">
        <v>2598</v>
      </c>
      <c r="I322" s="387" t="s">
        <v>2598</v>
      </c>
      <c r="J322" s="385" t="s">
        <v>1449</v>
      </c>
      <c r="K322" s="328">
        <v>23</v>
      </c>
    </row>
    <row r="323" spans="1:11" x14ac:dyDescent="0.25">
      <c r="A323" s="17">
        <v>2101</v>
      </c>
      <c r="B323" s="17" t="s">
        <v>363</v>
      </c>
      <c r="C323" s="17" t="s">
        <v>364</v>
      </c>
      <c r="D323" s="386">
        <v>1</v>
      </c>
      <c r="E323" s="327">
        <v>0</v>
      </c>
      <c r="F323" s="355">
        <v>2</v>
      </c>
      <c r="G323" s="336">
        <v>0.5</v>
      </c>
      <c r="H323" s="387" t="s">
        <v>2598</v>
      </c>
      <c r="I323" s="387" t="s">
        <v>2598</v>
      </c>
      <c r="J323" s="383">
        <v>0</v>
      </c>
      <c r="K323" s="328">
        <v>23</v>
      </c>
    </row>
    <row r="324" spans="1:11" x14ac:dyDescent="0.25">
      <c r="A324" s="17">
        <v>2089</v>
      </c>
      <c r="B324" s="17" t="s">
        <v>199</v>
      </c>
      <c r="C324" s="17" t="s">
        <v>200</v>
      </c>
      <c r="D324" s="386">
        <v>2</v>
      </c>
      <c r="E324" s="327">
        <v>0</v>
      </c>
      <c r="F324" s="355">
        <v>2</v>
      </c>
      <c r="G324" s="336">
        <v>3</v>
      </c>
      <c r="H324" s="387" t="s">
        <v>2598</v>
      </c>
      <c r="I324" s="387" t="s">
        <v>2598</v>
      </c>
      <c r="J324" s="383">
        <v>0</v>
      </c>
      <c r="K324" s="328">
        <v>23</v>
      </c>
    </row>
    <row r="325" spans="1:11" x14ac:dyDescent="0.25">
      <c r="A325" s="17">
        <v>1393</v>
      </c>
      <c r="B325" s="17" t="s">
        <v>267</v>
      </c>
      <c r="C325" s="17" t="s">
        <v>268</v>
      </c>
      <c r="D325" s="384">
        <v>2</v>
      </c>
      <c r="E325" s="327">
        <v>0</v>
      </c>
      <c r="F325" s="335">
        <v>1</v>
      </c>
      <c r="G325" s="336">
        <v>2</v>
      </c>
      <c r="H325" s="387" t="s">
        <v>2598</v>
      </c>
      <c r="I325" s="387" t="s">
        <v>2598</v>
      </c>
      <c r="J325" s="383">
        <v>0</v>
      </c>
      <c r="K325" s="328">
        <v>23</v>
      </c>
    </row>
    <row r="326" spans="1:11" x14ac:dyDescent="0.25">
      <c r="A326" s="17">
        <v>1234</v>
      </c>
      <c r="B326" s="17" t="s">
        <v>163</v>
      </c>
      <c r="C326" s="17" t="s">
        <v>164</v>
      </c>
      <c r="D326" s="384">
        <v>2</v>
      </c>
      <c r="E326" s="327">
        <v>0</v>
      </c>
      <c r="F326" s="355">
        <v>1.6</v>
      </c>
      <c r="G326" s="336">
        <v>2</v>
      </c>
      <c r="H326" s="387" t="s">
        <v>2598</v>
      </c>
      <c r="I326" s="387" t="s">
        <v>2598</v>
      </c>
      <c r="J326" s="383">
        <v>0</v>
      </c>
      <c r="K326" s="328">
        <v>23</v>
      </c>
    </row>
    <row r="327" spans="1:11" x14ac:dyDescent="0.25">
      <c r="A327" s="17">
        <v>671</v>
      </c>
      <c r="B327" s="17" t="s">
        <v>1846</v>
      </c>
      <c r="C327" s="17" t="s">
        <v>1847</v>
      </c>
      <c r="D327" s="384">
        <v>2</v>
      </c>
      <c r="E327" s="327">
        <v>0</v>
      </c>
      <c r="F327" s="355">
        <v>2</v>
      </c>
      <c r="G327" s="336">
        <v>2</v>
      </c>
      <c r="H327" s="387" t="s">
        <v>2598</v>
      </c>
      <c r="I327" s="387" t="s">
        <v>2598</v>
      </c>
      <c r="J327" s="383">
        <v>0</v>
      </c>
      <c r="K327" s="328">
        <v>23</v>
      </c>
    </row>
    <row r="328" spans="1:11" x14ac:dyDescent="0.25">
      <c r="A328" s="17">
        <v>633</v>
      </c>
      <c r="B328" s="17" t="s">
        <v>978</v>
      </c>
      <c r="C328" s="17" t="s">
        <v>979</v>
      </c>
      <c r="D328" s="386">
        <v>1</v>
      </c>
      <c r="E328" s="327">
        <v>0</v>
      </c>
      <c r="F328" s="355">
        <v>2</v>
      </c>
      <c r="G328" s="336">
        <v>3</v>
      </c>
      <c r="H328" s="387" t="s">
        <v>2598</v>
      </c>
      <c r="I328" s="387" t="s">
        <v>2598</v>
      </c>
      <c r="J328" s="385" t="s">
        <v>1449</v>
      </c>
      <c r="K328" s="328">
        <v>23</v>
      </c>
    </row>
    <row r="329" spans="1:11" x14ac:dyDescent="0.25">
      <c r="A329" s="17">
        <v>624</v>
      </c>
      <c r="B329" s="17" t="s">
        <v>1011</v>
      </c>
      <c r="C329" s="17" t="s">
        <v>1012</v>
      </c>
      <c r="D329" s="386">
        <v>2</v>
      </c>
      <c r="E329" s="327">
        <v>1</v>
      </c>
      <c r="F329" s="355">
        <v>3</v>
      </c>
      <c r="G329" s="336">
        <v>3</v>
      </c>
      <c r="H329" s="383" t="s">
        <v>1446</v>
      </c>
      <c r="I329" s="383" t="s">
        <v>1446</v>
      </c>
      <c r="J329" s="385" t="s">
        <v>1449</v>
      </c>
      <c r="K329" s="328">
        <v>23</v>
      </c>
    </row>
    <row r="330" spans="1:11" x14ac:dyDescent="0.25">
      <c r="A330" s="17">
        <v>610</v>
      </c>
      <c r="B330" s="17" t="s">
        <v>1296</v>
      </c>
      <c r="C330" s="17" t="s">
        <v>1297</v>
      </c>
      <c r="D330" s="386">
        <v>2</v>
      </c>
      <c r="E330" s="327">
        <v>0</v>
      </c>
      <c r="F330" s="356">
        <v>2</v>
      </c>
      <c r="G330" s="336">
        <v>1</v>
      </c>
      <c r="H330" s="387" t="s">
        <v>2598</v>
      </c>
      <c r="I330" s="387" t="s">
        <v>2598</v>
      </c>
      <c r="J330" s="385" t="s">
        <v>1449</v>
      </c>
      <c r="K330" s="328">
        <v>23</v>
      </c>
    </row>
    <row r="331" spans="1:11" x14ac:dyDescent="0.25">
      <c r="A331" s="17">
        <v>605</v>
      </c>
      <c r="B331" s="17" t="s">
        <v>161</v>
      </c>
      <c r="C331" s="17" t="s">
        <v>162</v>
      </c>
      <c r="D331" s="386">
        <v>1</v>
      </c>
      <c r="E331" s="327">
        <v>0</v>
      </c>
      <c r="F331" s="335">
        <v>1</v>
      </c>
      <c r="G331" s="336">
        <v>2</v>
      </c>
      <c r="H331" s="387" t="s">
        <v>2598</v>
      </c>
      <c r="I331" s="387" t="s">
        <v>2598</v>
      </c>
      <c r="J331" s="383">
        <v>0</v>
      </c>
      <c r="K331" s="328">
        <v>23</v>
      </c>
    </row>
    <row r="332" spans="1:11" x14ac:dyDescent="0.25">
      <c r="A332" s="17">
        <v>84</v>
      </c>
      <c r="B332" s="17" t="s">
        <v>403</v>
      </c>
      <c r="C332" s="17" t="s">
        <v>404</v>
      </c>
      <c r="D332" s="386">
        <v>0</v>
      </c>
      <c r="E332" s="327">
        <v>0</v>
      </c>
      <c r="F332" s="356">
        <v>2</v>
      </c>
      <c r="G332" s="336">
        <v>1</v>
      </c>
      <c r="H332" s="387" t="s">
        <v>2598</v>
      </c>
      <c r="I332" s="387" t="s">
        <v>2598</v>
      </c>
      <c r="J332" s="383">
        <v>0</v>
      </c>
      <c r="K332" s="328">
        <v>23</v>
      </c>
    </row>
    <row r="333" spans="1:11" x14ac:dyDescent="0.25">
      <c r="A333" s="17">
        <v>591</v>
      </c>
      <c r="B333" s="17" t="s">
        <v>2487</v>
      </c>
      <c r="C333" s="17" t="s">
        <v>2488</v>
      </c>
      <c r="D333" s="386">
        <v>0</v>
      </c>
      <c r="E333" s="327">
        <v>0</v>
      </c>
      <c r="F333" s="335">
        <v>1</v>
      </c>
      <c r="G333" s="336">
        <v>2</v>
      </c>
      <c r="H333" s="387" t="s">
        <v>2598</v>
      </c>
      <c r="I333" s="387" t="s">
        <v>2598</v>
      </c>
      <c r="J333" s="383">
        <v>0</v>
      </c>
      <c r="K333" s="328">
        <v>23</v>
      </c>
    </row>
    <row r="334" spans="1:11" x14ac:dyDescent="0.25">
      <c r="A334" s="17">
        <v>596</v>
      </c>
      <c r="B334" s="17" t="s">
        <v>2553</v>
      </c>
      <c r="C334" s="17" t="s">
        <v>2554</v>
      </c>
      <c r="D334" s="386">
        <v>0</v>
      </c>
      <c r="E334" s="327">
        <v>0</v>
      </c>
      <c r="F334" s="335">
        <v>0.6</v>
      </c>
      <c r="G334" s="336">
        <v>0.5</v>
      </c>
      <c r="H334" s="387" t="s">
        <v>2598</v>
      </c>
      <c r="I334" s="387" t="s">
        <v>2598</v>
      </c>
      <c r="J334" s="383">
        <v>0</v>
      </c>
      <c r="K334" s="328">
        <v>23</v>
      </c>
    </row>
    <row r="335" spans="1:11" x14ac:dyDescent="0.25">
      <c r="A335" s="17">
        <v>603</v>
      </c>
      <c r="B335" s="17" t="s">
        <v>2489</v>
      </c>
      <c r="C335" s="17" t="s">
        <v>2490</v>
      </c>
      <c r="D335" s="386">
        <v>0</v>
      </c>
      <c r="E335" s="327">
        <v>0</v>
      </c>
      <c r="F335" s="335">
        <v>1</v>
      </c>
      <c r="G335" s="336">
        <v>2</v>
      </c>
      <c r="H335" s="387" t="s">
        <v>2598</v>
      </c>
      <c r="I335" s="387" t="s">
        <v>2598</v>
      </c>
      <c r="J335" s="385" t="s">
        <v>1449</v>
      </c>
      <c r="K335" s="328">
        <v>23</v>
      </c>
    </row>
    <row r="336" spans="1:11" x14ac:dyDescent="0.25">
      <c r="A336" s="17">
        <v>613</v>
      </c>
      <c r="B336" s="17" t="s">
        <v>2432</v>
      </c>
      <c r="C336" s="17" t="s">
        <v>2433</v>
      </c>
      <c r="D336" s="386">
        <v>0</v>
      </c>
      <c r="E336" s="327">
        <v>1</v>
      </c>
      <c r="F336" s="354">
        <v>4</v>
      </c>
      <c r="G336" s="336">
        <v>4</v>
      </c>
      <c r="H336" s="383" t="s">
        <v>1446</v>
      </c>
      <c r="I336" s="383" t="s">
        <v>1446</v>
      </c>
      <c r="J336" s="383">
        <v>0</v>
      </c>
      <c r="K336" s="328">
        <v>23</v>
      </c>
    </row>
    <row r="337" spans="1:11" x14ac:dyDescent="0.25">
      <c r="A337" s="17">
        <v>638</v>
      </c>
      <c r="B337" s="17" t="s">
        <v>2388</v>
      </c>
      <c r="C337" s="17" t="s">
        <v>2389</v>
      </c>
      <c r="D337" s="386">
        <v>0</v>
      </c>
      <c r="E337" s="327">
        <v>1</v>
      </c>
      <c r="F337" s="354">
        <v>5</v>
      </c>
      <c r="G337" s="336">
        <v>5</v>
      </c>
      <c r="H337" s="387" t="s">
        <v>1446</v>
      </c>
      <c r="I337" s="383" t="s">
        <v>1446</v>
      </c>
      <c r="J337" s="385" t="s">
        <v>1449</v>
      </c>
      <c r="K337" s="328">
        <v>23</v>
      </c>
    </row>
    <row r="338" spans="1:11" x14ac:dyDescent="0.25">
      <c r="A338" s="17">
        <v>640</v>
      </c>
      <c r="B338" s="17" t="s">
        <v>2497</v>
      </c>
      <c r="C338" s="17" t="s">
        <v>2498</v>
      </c>
      <c r="D338" s="386">
        <v>0</v>
      </c>
      <c r="E338" s="327">
        <v>0</v>
      </c>
      <c r="F338" s="335">
        <v>1</v>
      </c>
      <c r="G338" s="336">
        <v>2</v>
      </c>
      <c r="H338" s="387" t="s">
        <v>2598</v>
      </c>
      <c r="I338" s="387" t="s">
        <v>2598</v>
      </c>
      <c r="J338" s="385" t="s">
        <v>1449</v>
      </c>
      <c r="K338" s="328">
        <v>23</v>
      </c>
    </row>
    <row r="339" spans="1:11" x14ac:dyDescent="0.25">
      <c r="A339" s="17">
        <v>650</v>
      </c>
      <c r="B339" s="17" t="s">
        <v>2499</v>
      </c>
      <c r="C339" s="17" t="s">
        <v>2500</v>
      </c>
      <c r="D339" s="386">
        <v>0</v>
      </c>
      <c r="E339" s="327">
        <v>0</v>
      </c>
      <c r="F339" s="335">
        <v>1</v>
      </c>
      <c r="G339" s="336">
        <v>1</v>
      </c>
      <c r="H339" s="387" t="s">
        <v>2598</v>
      </c>
      <c r="I339" s="387" t="s">
        <v>2598</v>
      </c>
      <c r="J339" s="383">
        <v>0</v>
      </c>
      <c r="K339" s="328">
        <v>23</v>
      </c>
    </row>
    <row r="340" spans="1:11" x14ac:dyDescent="0.25">
      <c r="A340" s="17">
        <v>664</v>
      </c>
      <c r="B340" s="17" t="s">
        <v>2305</v>
      </c>
      <c r="C340" s="17" t="s">
        <v>2306</v>
      </c>
      <c r="D340" s="386">
        <v>0</v>
      </c>
      <c r="E340" s="327">
        <v>1</v>
      </c>
      <c r="F340" s="355">
        <v>3</v>
      </c>
      <c r="G340" s="336">
        <v>4</v>
      </c>
      <c r="H340" s="383" t="s">
        <v>1446</v>
      </c>
      <c r="I340" s="383" t="s">
        <v>1446</v>
      </c>
      <c r="J340" s="383">
        <v>0</v>
      </c>
      <c r="K340" s="328">
        <v>23</v>
      </c>
    </row>
    <row r="341" spans="1:11" x14ac:dyDescent="0.25">
      <c r="A341" s="17">
        <v>677</v>
      </c>
      <c r="B341" s="17" t="s">
        <v>2142</v>
      </c>
      <c r="C341" s="17" t="s">
        <v>2143</v>
      </c>
      <c r="D341" s="386">
        <v>0</v>
      </c>
      <c r="E341" s="327">
        <v>1</v>
      </c>
      <c r="F341" s="354">
        <v>4</v>
      </c>
      <c r="G341" s="336">
        <v>4</v>
      </c>
      <c r="H341" s="383" t="s">
        <v>1446</v>
      </c>
      <c r="I341" s="383" t="s">
        <v>1446</v>
      </c>
      <c r="J341" s="385" t="s">
        <v>1449</v>
      </c>
      <c r="K341" s="328">
        <v>23</v>
      </c>
    </row>
    <row r="342" spans="1:11" x14ac:dyDescent="0.25">
      <c r="A342" s="17">
        <v>682</v>
      </c>
      <c r="B342" s="17" t="s">
        <v>2436</v>
      </c>
      <c r="C342" s="17" t="s">
        <v>2437</v>
      </c>
      <c r="D342" s="386">
        <v>0</v>
      </c>
      <c r="E342" s="327">
        <v>0</v>
      </c>
      <c r="F342" s="355">
        <v>2</v>
      </c>
      <c r="G342" s="336">
        <v>3</v>
      </c>
      <c r="H342" s="387" t="s">
        <v>2598</v>
      </c>
      <c r="I342" s="387" t="s">
        <v>2598</v>
      </c>
      <c r="J342" s="383">
        <v>0</v>
      </c>
      <c r="K342" s="328">
        <v>23</v>
      </c>
    </row>
    <row r="343" spans="1:11" x14ac:dyDescent="0.25">
      <c r="A343" s="17">
        <v>997</v>
      </c>
      <c r="B343" s="17" t="s">
        <v>2501</v>
      </c>
      <c r="C343" s="17" t="s">
        <v>2502</v>
      </c>
      <c r="D343" s="386">
        <v>0</v>
      </c>
      <c r="E343" s="327">
        <v>0</v>
      </c>
      <c r="F343" s="335">
        <v>1</v>
      </c>
      <c r="G343" s="336">
        <v>2</v>
      </c>
      <c r="H343" s="387" t="s">
        <v>2598</v>
      </c>
      <c r="I343" s="387" t="s">
        <v>2598</v>
      </c>
      <c r="J343" s="385" t="s">
        <v>1449</v>
      </c>
      <c r="K343" s="328">
        <v>23</v>
      </c>
    </row>
    <row r="344" spans="1:11" x14ac:dyDescent="0.25">
      <c r="A344" s="17">
        <v>997.5</v>
      </c>
      <c r="B344" s="17" t="s">
        <v>2557</v>
      </c>
      <c r="C344" s="17" t="s">
        <v>2558</v>
      </c>
      <c r="D344" s="386">
        <v>0</v>
      </c>
      <c r="E344" s="327">
        <v>0</v>
      </c>
      <c r="F344" s="355">
        <v>2</v>
      </c>
      <c r="G344" s="336">
        <v>3</v>
      </c>
      <c r="H344" s="387" t="s">
        <v>2598</v>
      </c>
      <c r="I344" s="387" t="s">
        <v>2598</v>
      </c>
      <c r="J344" s="383" t="s">
        <v>1449</v>
      </c>
      <c r="K344" s="328">
        <v>23</v>
      </c>
    </row>
    <row r="345" spans="1:11" x14ac:dyDescent="0.25">
      <c r="A345" s="17">
        <v>998</v>
      </c>
      <c r="B345" s="17" t="s">
        <v>2503</v>
      </c>
      <c r="C345" s="17" t="s">
        <v>2504</v>
      </c>
      <c r="D345" s="386">
        <v>0</v>
      </c>
      <c r="E345" s="327">
        <v>0</v>
      </c>
      <c r="F345" s="335">
        <v>1</v>
      </c>
      <c r="G345" s="336">
        <v>1</v>
      </c>
      <c r="H345" s="387" t="s">
        <v>2598</v>
      </c>
      <c r="I345" s="387" t="s">
        <v>2598</v>
      </c>
      <c r="J345" s="383">
        <v>0</v>
      </c>
      <c r="K345" s="328">
        <v>23</v>
      </c>
    </row>
    <row r="346" spans="1:11" x14ac:dyDescent="0.25">
      <c r="A346" s="17">
        <v>1112</v>
      </c>
      <c r="B346" s="17" t="s">
        <v>2505</v>
      </c>
      <c r="C346" s="17" t="s">
        <v>2506</v>
      </c>
      <c r="D346" s="386">
        <v>0</v>
      </c>
      <c r="E346" s="327">
        <v>0</v>
      </c>
      <c r="F346" s="335">
        <v>1</v>
      </c>
      <c r="G346" s="336">
        <v>2</v>
      </c>
      <c r="H346" s="387" t="s">
        <v>2598</v>
      </c>
      <c r="I346" s="387" t="s">
        <v>2598</v>
      </c>
      <c r="J346" s="383">
        <v>0</v>
      </c>
      <c r="K346" s="328">
        <v>23</v>
      </c>
    </row>
    <row r="347" spans="1:11" x14ac:dyDescent="0.25">
      <c r="A347" s="17">
        <v>1154</v>
      </c>
      <c r="B347" s="17" t="s">
        <v>2559</v>
      </c>
      <c r="C347" s="17" t="s">
        <v>2560</v>
      </c>
      <c r="D347" s="386">
        <v>0</v>
      </c>
      <c r="E347" s="327">
        <v>0</v>
      </c>
      <c r="F347" s="335">
        <v>1</v>
      </c>
      <c r="G347" s="336">
        <v>1</v>
      </c>
      <c r="H347" s="387" t="s">
        <v>2598</v>
      </c>
      <c r="I347" s="387" t="s">
        <v>2598</v>
      </c>
      <c r="J347" s="383">
        <v>0</v>
      </c>
      <c r="K347" s="328">
        <v>23</v>
      </c>
    </row>
    <row r="348" spans="1:11" x14ac:dyDescent="0.25">
      <c r="A348" s="17">
        <v>1172</v>
      </c>
      <c r="B348" s="17" t="s">
        <v>2339</v>
      </c>
      <c r="C348" s="17" t="s">
        <v>2340</v>
      </c>
      <c r="D348" s="386">
        <v>0</v>
      </c>
      <c r="E348" s="327">
        <v>1</v>
      </c>
      <c r="F348" s="354">
        <v>4</v>
      </c>
      <c r="G348" s="336">
        <v>4</v>
      </c>
      <c r="H348" s="383" t="s">
        <v>1446</v>
      </c>
      <c r="I348" s="383" t="s">
        <v>1446</v>
      </c>
      <c r="J348" s="383">
        <v>0</v>
      </c>
      <c r="K348" s="328">
        <v>23</v>
      </c>
    </row>
    <row r="349" spans="1:11" x14ac:dyDescent="0.25">
      <c r="A349" s="17">
        <v>1175</v>
      </c>
      <c r="B349" s="17" t="s">
        <v>2507</v>
      </c>
      <c r="C349" s="17" t="s">
        <v>2508</v>
      </c>
      <c r="D349" s="386">
        <v>0</v>
      </c>
      <c r="E349" s="327">
        <v>0</v>
      </c>
      <c r="F349" s="355">
        <v>2</v>
      </c>
      <c r="G349" s="365">
        <v>4</v>
      </c>
      <c r="H349" s="387" t="s">
        <v>2598</v>
      </c>
      <c r="I349" s="387" t="s">
        <v>2598</v>
      </c>
      <c r="J349" s="385" t="s">
        <v>1449</v>
      </c>
      <c r="K349" s="328">
        <v>23</v>
      </c>
    </row>
    <row r="350" spans="1:11" x14ac:dyDescent="0.25">
      <c r="A350" s="17">
        <v>1324</v>
      </c>
      <c r="B350" s="17" t="s">
        <v>2414</v>
      </c>
      <c r="C350" s="17" t="s">
        <v>2415</v>
      </c>
      <c r="D350" s="386">
        <v>0</v>
      </c>
      <c r="E350" s="327">
        <v>0</v>
      </c>
      <c r="F350" s="335">
        <v>1</v>
      </c>
      <c r="G350" s="336">
        <v>1</v>
      </c>
      <c r="H350" s="387" t="s">
        <v>2598</v>
      </c>
      <c r="I350" s="387" t="s">
        <v>2598</v>
      </c>
      <c r="J350" s="383">
        <v>0</v>
      </c>
      <c r="K350" s="328">
        <v>23</v>
      </c>
    </row>
    <row r="351" spans="1:11" x14ac:dyDescent="0.25">
      <c r="A351" s="17">
        <v>1604</v>
      </c>
      <c r="B351" s="17" t="s">
        <v>2511</v>
      </c>
      <c r="C351" s="17" t="s">
        <v>2512</v>
      </c>
      <c r="D351" s="386">
        <v>0</v>
      </c>
      <c r="E351" s="327">
        <v>0</v>
      </c>
      <c r="F351" s="356">
        <v>2</v>
      </c>
      <c r="G351" s="336">
        <v>1</v>
      </c>
      <c r="H351" s="387" t="s">
        <v>2598</v>
      </c>
      <c r="I351" s="387" t="s">
        <v>2598</v>
      </c>
      <c r="J351" s="383">
        <v>0</v>
      </c>
      <c r="K351" s="328">
        <v>23</v>
      </c>
    </row>
    <row r="352" spans="1:11" x14ac:dyDescent="0.25">
      <c r="A352" s="17">
        <v>1619</v>
      </c>
      <c r="B352" s="17" t="s">
        <v>2513</v>
      </c>
      <c r="C352" s="17" t="s">
        <v>2514</v>
      </c>
      <c r="D352" s="386">
        <v>0</v>
      </c>
      <c r="E352" s="327">
        <v>0</v>
      </c>
      <c r="F352" s="355">
        <v>2</v>
      </c>
      <c r="G352" s="336">
        <v>3</v>
      </c>
      <c r="H352" s="387" t="s">
        <v>2598</v>
      </c>
      <c r="I352" s="387" t="s">
        <v>2598</v>
      </c>
      <c r="J352" s="383">
        <v>0</v>
      </c>
      <c r="K352" s="328">
        <v>23</v>
      </c>
    </row>
    <row r="353" spans="1:11" x14ac:dyDescent="0.25">
      <c r="A353" s="17">
        <v>1627</v>
      </c>
      <c r="B353" s="17" t="s">
        <v>2561</v>
      </c>
      <c r="C353" s="17" t="s">
        <v>2562</v>
      </c>
      <c r="D353" s="386">
        <v>0</v>
      </c>
      <c r="E353" s="327">
        <v>0</v>
      </c>
      <c r="F353" s="355">
        <v>2</v>
      </c>
      <c r="G353" s="336">
        <v>3</v>
      </c>
      <c r="H353" s="387" t="s">
        <v>2598</v>
      </c>
      <c r="I353" s="387" t="s">
        <v>2598</v>
      </c>
      <c r="J353" s="385" t="s">
        <v>1449</v>
      </c>
      <c r="K353" s="328">
        <v>23</v>
      </c>
    </row>
    <row r="354" spans="1:11" x14ac:dyDescent="0.25">
      <c r="A354" s="17">
        <v>1961</v>
      </c>
      <c r="B354" s="17" t="s">
        <v>2343</v>
      </c>
      <c r="C354" s="17" t="s">
        <v>2344</v>
      </c>
      <c r="D354" s="386">
        <v>0</v>
      </c>
      <c r="E354" s="327">
        <v>1</v>
      </c>
      <c r="F354" s="353">
        <v>4</v>
      </c>
      <c r="G354" s="336">
        <v>3</v>
      </c>
      <c r="H354" s="383">
        <v>0</v>
      </c>
      <c r="I354" s="383">
        <v>0</v>
      </c>
      <c r="J354" s="383">
        <v>0</v>
      </c>
      <c r="K354" s="328">
        <v>23</v>
      </c>
    </row>
    <row r="355" spans="1:11" x14ac:dyDescent="0.25">
      <c r="A355" s="17">
        <v>2102</v>
      </c>
      <c r="B355" s="17" t="s">
        <v>2444</v>
      </c>
      <c r="C355" s="17" t="s">
        <v>2445</v>
      </c>
      <c r="D355" s="386">
        <v>0</v>
      </c>
      <c r="E355" s="327">
        <v>0</v>
      </c>
      <c r="F355" s="335">
        <v>1</v>
      </c>
      <c r="G355" s="336">
        <v>2</v>
      </c>
      <c r="H355" s="387" t="s">
        <v>2598</v>
      </c>
      <c r="I355" s="387" t="s">
        <v>2598</v>
      </c>
      <c r="J355" s="383">
        <v>0</v>
      </c>
      <c r="K355" s="328">
        <v>23</v>
      </c>
    </row>
    <row r="356" spans="1:11" x14ac:dyDescent="0.25">
      <c r="A356" s="17">
        <v>2667</v>
      </c>
      <c r="B356" s="17" t="s">
        <v>2563</v>
      </c>
      <c r="C356" s="17" t="s">
        <v>2564</v>
      </c>
      <c r="D356" s="386">
        <v>0</v>
      </c>
      <c r="E356" s="327">
        <v>0</v>
      </c>
      <c r="F356" s="335">
        <v>1</v>
      </c>
      <c r="G356" s="336">
        <v>1</v>
      </c>
      <c r="H356" s="387" t="s">
        <v>2598</v>
      </c>
      <c r="I356" s="387" t="s">
        <v>2598</v>
      </c>
      <c r="J356" s="383">
        <v>0</v>
      </c>
      <c r="K356" s="328">
        <v>23</v>
      </c>
    </row>
    <row r="357" spans="1:11" x14ac:dyDescent="0.25">
      <c r="A357" s="17">
        <v>2681</v>
      </c>
      <c r="B357" s="17" t="s">
        <v>2057</v>
      </c>
      <c r="C357" s="17" t="s">
        <v>662</v>
      </c>
      <c r="D357" s="386">
        <v>0</v>
      </c>
      <c r="E357" s="327">
        <v>0</v>
      </c>
      <c r="F357" s="335">
        <v>0.8</v>
      </c>
      <c r="G357" s="336">
        <v>1</v>
      </c>
      <c r="H357" s="387" t="s">
        <v>2598</v>
      </c>
      <c r="I357" s="387" t="s">
        <v>2598</v>
      </c>
      <c r="J357" s="385" t="s">
        <v>1449</v>
      </c>
      <c r="K357" s="328">
        <v>23</v>
      </c>
    </row>
    <row r="358" spans="1:11" x14ac:dyDescent="0.25">
      <c r="A358" s="17">
        <v>2981</v>
      </c>
      <c r="B358" s="17" t="s">
        <v>207</v>
      </c>
      <c r="C358" s="17" t="s">
        <v>208</v>
      </c>
      <c r="D358" s="386">
        <v>0</v>
      </c>
      <c r="E358" s="327">
        <v>0</v>
      </c>
      <c r="F358" s="353">
        <v>3</v>
      </c>
      <c r="G358" s="336">
        <v>2</v>
      </c>
      <c r="H358" s="387" t="s">
        <v>2598</v>
      </c>
      <c r="I358" s="387" t="s">
        <v>2598</v>
      </c>
      <c r="J358" s="383">
        <v>0</v>
      </c>
      <c r="K358" s="328">
        <v>23</v>
      </c>
    </row>
    <row r="359" spans="1:11" x14ac:dyDescent="0.25">
      <c r="A359" s="17">
        <v>2987</v>
      </c>
      <c r="B359" s="17" t="s">
        <v>2452</v>
      </c>
      <c r="C359" s="17" t="s">
        <v>2453</v>
      </c>
      <c r="D359" s="386">
        <v>0</v>
      </c>
      <c r="E359" s="327">
        <v>0</v>
      </c>
      <c r="F359" s="355">
        <v>2</v>
      </c>
      <c r="G359" s="365">
        <v>4</v>
      </c>
      <c r="H359" s="387" t="s">
        <v>2598</v>
      </c>
      <c r="I359" s="387" t="s">
        <v>2598</v>
      </c>
      <c r="J359" s="383">
        <v>0</v>
      </c>
      <c r="K359" s="328">
        <v>23</v>
      </c>
    </row>
    <row r="360" spans="1:11" x14ac:dyDescent="0.25">
      <c r="A360" s="17">
        <v>3021</v>
      </c>
      <c r="B360" s="17" t="s">
        <v>2519</v>
      </c>
      <c r="C360" s="17" t="s">
        <v>2520</v>
      </c>
      <c r="D360" s="386">
        <v>0</v>
      </c>
      <c r="E360" s="327">
        <v>0</v>
      </c>
      <c r="F360" s="335">
        <v>1</v>
      </c>
      <c r="G360" s="336">
        <v>2</v>
      </c>
      <c r="H360" s="387" t="s">
        <v>2598</v>
      </c>
      <c r="I360" s="387" t="s">
        <v>2598</v>
      </c>
      <c r="J360" s="383" t="s">
        <v>1446</v>
      </c>
      <c r="K360" s="328">
        <v>23</v>
      </c>
    </row>
    <row r="361" spans="1:11" x14ac:dyDescent="0.25">
      <c r="A361" s="17">
        <v>3219</v>
      </c>
      <c r="B361" s="17" t="s">
        <v>817</v>
      </c>
      <c r="C361" s="17" t="s">
        <v>818</v>
      </c>
      <c r="D361" s="386">
        <v>0</v>
      </c>
      <c r="E361" s="327">
        <v>0</v>
      </c>
      <c r="F361" s="356">
        <v>2</v>
      </c>
      <c r="G361" s="336">
        <v>1</v>
      </c>
      <c r="H361" s="387" t="s">
        <v>2598</v>
      </c>
      <c r="I361" s="387" t="s">
        <v>2598</v>
      </c>
      <c r="J361" s="383">
        <v>0</v>
      </c>
      <c r="K361" s="328">
        <v>23</v>
      </c>
    </row>
    <row r="362" spans="1:11" x14ac:dyDescent="0.25">
      <c r="A362" s="17">
        <v>3234</v>
      </c>
      <c r="B362" s="17" t="s">
        <v>565</v>
      </c>
      <c r="C362" s="17" t="s">
        <v>566</v>
      </c>
      <c r="D362" s="386">
        <v>0</v>
      </c>
      <c r="E362" s="327">
        <v>0</v>
      </c>
      <c r="F362" s="335">
        <v>0.8</v>
      </c>
      <c r="G362" s="336">
        <v>1</v>
      </c>
      <c r="H362" s="387" t="s">
        <v>2598</v>
      </c>
      <c r="I362" s="387" t="s">
        <v>2598</v>
      </c>
      <c r="J362" s="383">
        <v>0</v>
      </c>
      <c r="K362" s="328">
        <v>23</v>
      </c>
    </row>
    <row r="363" spans="1:11" x14ac:dyDescent="0.25">
      <c r="A363" s="17">
        <v>3253</v>
      </c>
      <c r="B363" s="17" t="s">
        <v>2296</v>
      </c>
      <c r="C363" s="17" t="s">
        <v>2297</v>
      </c>
      <c r="D363" s="386">
        <v>0</v>
      </c>
      <c r="E363" s="327">
        <v>0</v>
      </c>
      <c r="F363" s="335">
        <v>1</v>
      </c>
      <c r="G363" s="336">
        <v>1</v>
      </c>
      <c r="H363" s="387" t="s">
        <v>2598</v>
      </c>
      <c r="I363" s="387" t="s">
        <v>2598</v>
      </c>
      <c r="J363" s="383">
        <v>0</v>
      </c>
      <c r="K363" s="328">
        <v>23</v>
      </c>
    </row>
    <row r="364" spans="1:11" x14ac:dyDescent="0.25">
      <c r="A364" s="17">
        <v>3295</v>
      </c>
      <c r="B364" s="17" t="s">
        <v>2460</v>
      </c>
      <c r="C364" s="17" t="s">
        <v>2461</v>
      </c>
      <c r="D364" s="386">
        <v>0</v>
      </c>
      <c r="E364" s="327">
        <v>0</v>
      </c>
      <c r="F364" s="335">
        <v>1</v>
      </c>
      <c r="G364" s="336">
        <v>2</v>
      </c>
      <c r="H364" s="387" t="s">
        <v>2598</v>
      </c>
      <c r="I364" s="387" t="s">
        <v>2598</v>
      </c>
      <c r="J364" s="383">
        <v>0</v>
      </c>
      <c r="K364" s="328">
        <v>23</v>
      </c>
    </row>
    <row r="365" spans="1:11" x14ac:dyDescent="0.25">
      <c r="A365" s="17">
        <v>3296</v>
      </c>
      <c r="B365" s="17" t="s">
        <v>821</v>
      </c>
      <c r="C365" s="17" t="s">
        <v>822</v>
      </c>
      <c r="D365" s="386">
        <v>0</v>
      </c>
      <c r="E365" s="327">
        <v>0</v>
      </c>
      <c r="F365" s="356">
        <v>2</v>
      </c>
      <c r="G365" s="336">
        <v>1</v>
      </c>
      <c r="H365" s="387" t="s">
        <v>2598</v>
      </c>
      <c r="I365" s="387" t="s">
        <v>2598</v>
      </c>
      <c r="J365" s="383">
        <v>0</v>
      </c>
      <c r="K365" s="328">
        <v>23</v>
      </c>
    </row>
    <row r="366" spans="1:11" x14ac:dyDescent="0.25">
      <c r="A366" s="17">
        <v>3334</v>
      </c>
      <c r="B366" s="17" t="s">
        <v>2565</v>
      </c>
      <c r="C366" s="17" t="s">
        <v>2566</v>
      </c>
      <c r="D366" s="386">
        <v>0</v>
      </c>
      <c r="E366" s="327">
        <v>0</v>
      </c>
      <c r="F366" s="335">
        <v>1</v>
      </c>
      <c r="G366" s="336">
        <v>2</v>
      </c>
      <c r="H366" s="387" t="s">
        <v>2598</v>
      </c>
      <c r="I366" s="387" t="s">
        <v>2598</v>
      </c>
      <c r="J366" s="383">
        <v>0</v>
      </c>
      <c r="K366" s="328">
        <v>23</v>
      </c>
    </row>
    <row r="367" spans="1:11" x14ac:dyDescent="0.25">
      <c r="A367" s="17">
        <v>3399</v>
      </c>
      <c r="B367" s="17" t="s">
        <v>2521</v>
      </c>
      <c r="C367" s="17" t="s">
        <v>2522</v>
      </c>
      <c r="D367" s="386">
        <v>0</v>
      </c>
      <c r="E367" s="327">
        <v>0</v>
      </c>
      <c r="F367" s="335">
        <v>1</v>
      </c>
      <c r="G367" s="336">
        <v>0.5</v>
      </c>
      <c r="H367" s="387" t="s">
        <v>2598</v>
      </c>
      <c r="I367" s="387" t="s">
        <v>2598</v>
      </c>
      <c r="J367" s="383">
        <v>0</v>
      </c>
      <c r="K367" s="328">
        <v>23</v>
      </c>
    </row>
    <row r="368" spans="1:11" x14ac:dyDescent="0.25">
      <c r="A368" s="17">
        <v>3401</v>
      </c>
      <c r="B368" s="17" t="s">
        <v>2276</v>
      </c>
      <c r="C368" s="17" t="s">
        <v>2277</v>
      </c>
      <c r="D368" s="386">
        <v>0</v>
      </c>
      <c r="E368" s="327">
        <v>0</v>
      </c>
      <c r="F368" s="335">
        <v>1</v>
      </c>
      <c r="G368" s="336">
        <v>2</v>
      </c>
      <c r="H368" s="387" t="s">
        <v>2598</v>
      </c>
      <c r="I368" s="387" t="s">
        <v>2598</v>
      </c>
      <c r="J368" s="383">
        <v>0</v>
      </c>
      <c r="K368" s="328">
        <v>23</v>
      </c>
    </row>
    <row r="369" spans="1:11" x14ac:dyDescent="0.25">
      <c r="A369" s="17">
        <v>3409</v>
      </c>
      <c r="B369" s="17" t="s">
        <v>2400</v>
      </c>
      <c r="C369" s="17" t="s">
        <v>2401</v>
      </c>
      <c r="D369" s="386">
        <v>0</v>
      </c>
      <c r="E369" s="327">
        <v>0</v>
      </c>
      <c r="F369" s="335">
        <v>1</v>
      </c>
      <c r="G369" s="336">
        <v>2</v>
      </c>
      <c r="H369" s="387" t="s">
        <v>2598</v>
      </c>
      <c r="I369" s="387" t="s">
        <v>2598</v>
      </c>
      <c r="J369" s="383">
        <v>0</v>
      </c>
      <c r="K369" s="328">
        <v>23</v>
      </c>
    </row>
    <row r="370" spans="1:11" x14ac:dyDescent="0.25">
      <c r="A370" s="17">
        <v>3429</v>
      </c>
      <c r="B370" s="17" t="s">
        <v>777</v>
      </c>
      <c r="C370" s="17" t="s">
        <v>778</v>
      </c>
      <c r="D370" s="386">
        <v>0</v>
      </c>
      <c r="E370" s="327">
        <v>0</v>
      </c>
      <c r="F370" s="335">
        <v>1</v>
      </c>
      <c r="G370" s="336">
        <v>1</v>
      </c>
      <c r="H370" s="387" t="s">
        <v>2598</v>
      </c>
      <c r="I370" s="387" t="s">
        <v>2598</v>
      </c>
      <c r="J370" s="383">
        <v>0</v>
      </c>
      <c r="K370" s="328">
        <v>23</v>
      </c>
    </row>
    <row r="371" spans="1:11" x14ac:dyDescent="0.25">
      <c r="A371" s="17">
        <v>3438</v>
      </c>
      <c r="B371" s="17" t="s">
        <v>2284</v>
      </c>
      <c r="C371" s="17" t="s">
        <v>2285</v>
      </c>
      <c r="D371" s="386">
        <v>0</v>
      </c>
      <c r="E371" s="327">
        <v>0</v>
      </c>
      <c r="F371" s="335">
        <v>1</v>
      </c>
      <c r="G371" s="336">
        <v>1</v>
      </c>
      <c r="H371" s="387" t="s">
        <v>2598</v>
      </c>
      <c r="I371" s="387" t="s">
        <v>2598</v>
      </c>
      <c r="J371" s="383">
        <v>0</v>
      </c>
      <c r="K371" s="328">
        <v>23</v>
      </c>
    </row>
    <row r="372" spans="1:11" x14ac:dyDescent="0.25">
      <c r="A372" s="17">
        <v>3476</v>
      </c>
      <c r="B372" s="17" t="s">
        <v>2462</v>
      </c>
      <c r="C372" s="17" t="s">
        <v>2463</v>
      </c>
      <c r="D372" s="386">
        <v>0</v>
      </c>
      <c r="E372" s="327">
        <v>0</v>
      </c>
      <c r="F372" s="335">
        <v>1</v>
      </c>
      <c r="G372" s="336">
        <v>1</v>
      </c>
      <c r="H372" s="387" t="s">
        <v>2598</v>
      </c>
      <c r="I372" s="387" t="s">
        <v>2598</v>
      </c>
      <c r="J372" s="383">
        <v>0</v>
      </c>
      <c r="K372" s="328">
        <v>23</v>
      </c>
    </row>
    <row r="373" spans="1:11" x14ac:dyDescent="0.25">
      <c r="A373" s="17">
        <v>3491</v>
      </c>
      <c r="B373" s="17" t="s">
        <v>583</v>
      </c>
      <c r="C373" s="17" t="s">
        <v>584</v>
      </c>
      <c r="D373" s="386">
        <v>0</v>
      </c>
      <c r="E373" s="327">
        <v>0</v>
      </c>
      <c r="F373" s="335">
        <v>1</v>
      </c>
      <c r="G373" s="336">
        <v>0.7</v>
      </c>
      <c r="H373" s="387" t="s">
        <v>2598</v>
      </c>
      <c r="I373" s="387" t="s">
        <v>2598</v>
      </c>
      <c r="J373" s="383">
        <v>0</v>
      </c>
      <c r="K373" s="328">
        <v>23</v>
      </c>
    </row>
    <row r="374" spans="1:11" x14ac:dyDescent="0.25">
      <c r="A374" s="17">
        <v>3623</v>
      </c>
      <c r="B374" s="17" t="s">
        <v>2529</v>
      </c>
      <c r="C374" s="17" t="s">
        <v>2530</v>
      </c>
      <c r="D374" s="386">
        <v>0</v>
      </c>
      <c r="E374" s="327">
        <v>0</v>
      </c>
      <c r="F374" s="335">
        <v>1</v>
      </c>
      <c r="G374" s="336">
        <v>2</v>
      </c>
      <c r="H374" s="387" t="s">
        <v>2598</v>
      </c>
      <c r="I374" s="387" t="s">
        <v>2598</v>
      </c>
      <c r="J374" s="383">
        <v>0</v>
      </c>
      <c r="K374" s="328">
        <v>23</v>
      </c>
    </row>
    <row r="375" spans="1:11" x14ac:dyDescent="0.25">
      <c r="A375" s="17">
        <v>3646</v>
      </c>
      <c r="B375" s="17" t="s">
        <v>2533</v>
      </c>
      <c r="C375" s="17" t="s">
        <v>2534</v>
      </c>
      <c r="D375" s="386">
        <v>0</v>
      </c>
      <c r="E375" s="327">
        <v>0</v>
      </c>
      <c r="F375" s="356">
        <v>2</v>
      </c>
      <c r="G375" s="336">
        <v>1</v>
      </c>
      <c r="H375" s="387" t="s">
        <v>2598</v>
      </c>
      <c r="I375" s="387" t="s">
        <v>2598</v>
      </c>
      <c r="J375" s="383">
        <v>0</v>
      </c>
      <c r="K375" s="328">
        <v>23</v>
      </c>
    </row>
    <row r="376" spans="1:11" x14ac:dyDescent="0.25">
      <c r="A376" s="17">
        <v>3665</v>
      </c>
      <c r="B376" s="17" t="s">
        <v>2212</v>
      </c>
      <c r="C376" s="17" t="s">
        <v>2213</v>
      </c>
      <c r="D376" s="386">
        <v>0</v>
      </c>
      <c r="E376" s="327">
        <v>0</v>
      </c>
      <c r="F376" s="335">
        <v>1</v>
      </c>
      <c r="G376" s="336">
        <v>2</v>
      </c>
      <c r="H376" s="387" t="s">
        <v>2598</v>
      </c>
      <c r="I376" s="387" t="s">
        <v>2598</v>
      </c>
      <c r="J376" s="383">
        <v>0</v>
      </c>
      <c r="K376" s="328">
        <v>23</v>
      </c>
    </row>
    <row r="377" spans="1:11" x14ac:dyDescent="0.25">
      <c r="A377" s="17">
        <v>3699</v>
      </c>
      <c r="B377" s="17" t="s">
        <v>2472</v>
      </c>
      <c r="C377" s="17" t="s">
        <v>2473</v>
      </c>
      <c r="D377" s="386">
        <v>0</v>
      </c>
      <c r="E377" s="327">
        <v>0</v>
      </c>
      <c r="F377" s="335">
        <v>1</v>
      </c>
      <c r="G377" s="336">
        <v>2</v>
      </c>
      <c r="H377" s="387" t="s">
        <v>2598</v>
      </c>
      <c r="I377" s="387" t="s">
        <v>2598</v>
      </c>
      <c r="J377" s="383">
        <v>0</v>
      </c>
      <c r="K377" s="328">
        <v>23</v>
      </c>
    </row>
    <row r="378" spans="1:11" x14ac:dyDescent="0.25">
      <c r="A378" s="17">
        <v>3710</v>
      </c>
      <c r="B378" s="17" t="s">
        <v>2265</v>
      </c>
      <c r="C378" s="17" t="s">
        <v>2266</v>
      </c>
      <c r="D378" s="386">
        <v>0</v>
      </c>
      <c r="E378" s="327">
        <v>0</v>
      </c>
      <c r="F378" s="335">
        <v>0.8</v>
      </c>
      <c r="G378" s="336">
        <v>2</v>
      </c>
      <c r="H378" s="387" t="s">
        <v>2598</v>
      </c>
      <c r="I378" s="387" t="s">
        <v>2598</v>
      </c>
      <c r="J378" s="383">
        <v>0</v>
      </c>
      <c r="K378" s="328">
        <v>23</v>
      </c>
    </row>
    <row r="379" spans="1:11" x14ac:dyDescent="0.25">
      <c r="A379" s="17">
        <v>3719</v>
      </c>
      <c r="B379" s="17" t="s">
        <v>499</v>
      </c>
      <c r="C379" s="17" t="s">
        <v>500</v>
      </c>
      <c r="D379" s="386">
        <v>0</v>
      </c>
      <c r="E379" s="327">
        <v>0</v>
      </c>
      <c r="F379" s="335">
        <v>1</v>
      </c>
      <c r="G379" s="336">
        <v>2</v>
      </c>
      <c r="H379" s="387" t="s">
        <v>2598</v>
      </c>
      <c r="I379" s="387" t="s">
        <v>2598</v>
      </c>
      <c r="J379" s="383">
        <v>0</v>
      </c>
      <c r="K379" s="328">
        <v>23</v>
      </c>
    </row>
    <row r="380" spans="1:11" x14ac:dyDescent="0.25">
      <c r="A380" s="17">
        <v>3781</v>
      </c>
      <c r="B380" s="17" t="s">
        <v>457</v>
      </c>
      <c r="C380" s="17" t="s">
        <v>458</v>
      </c>
      <c r="D380" s="386">
        <v>0</v>
      </c>
      <c r="E380" s="327">
        <v>0</v>
      </c>
      <c r="F380" s="335">
        <v>1</v>
      </c>
      <c r="G380" s="336">
        <v>1</v>
      </c>
      <c r="H380" s="387" t="s">
        <v>2598</v>
      </c>
      <c r="I380" s="387" t="s">
        <v>2598</v>
      </c>
      <c r="J380" s="383">
        <v>0</v>
      </c>
      <c r="K380" s="328">
        <v>23</v>
      </c>
    </row>
    <row r="381" spans="1:11" x14ac:dyDescent="0.25">
      <c r="A381" s="17">
        <v>3899</v>
      </c>
      <c r="B381" s="17" t="s">
        <v>2541</v>
      </c>
      <c r="C381" s="17" t="s">
        <v>2542</v>
      </c>
      <c r="D381" s="386">
        <v>0</v>
      </c>
      <c r="E381" s="327">
        <v>0</v>
      </c>
      <c r="F381" s="355">
        <v>2</v>
      </c>
      <c r="G381" s="336">
        <v>2</v>
      </c>
      <c r="H381" s="387" t="s">
        <v>2598</v>
      </c>
      <c r="I381" s="387" t="s">
        <v>2598</v>
      </c>
      <c r="J381" s="383">
        <v>0</v>
      </c>
      <c r="K381" s="328">
        <v>23</v>
      </c>
    </row>
    <row r="382" spans="1:11" x14ac:dyDescent="0.25">
      <c r="A382" s="17">
        <v>3900</v>
      </c>
      <c r="B382" s="17" t="s">
        <v>569</v>
      </c>
      <c r="C382" s="17" t="s">
        <v>570</v>
      </c>
      <c r="D382" s="386">
        <v>0</v>
      </c>
      <c r="E382" s="327">
        <v>0</v>
      </c>
      <c r="F382" s="356">
        <v>2</v>
      </c>
      <c r="G382" s="336">
        <v>0.7</v>
      </c>
      <c r="H382" s="387" t="s">
        <v>2598</v>
      </c>
      <c r="I382" s="387" t="s">
        <v>2598</v>
      </c>
      <c r="J382" s="383">
        <v>0</v>
      </c>
      <c r="K382" s="328">
        <v>23</v>
      </c>
    </row>
    <row r="383" spans="1:11" x14ac:dyDescent="0.25">
      <c r="A383" s="17">
        <v>3966</v>
      </c>
      <c r="B383" s="17" t="s">
        <v>2474</v>
      </c>
      <c r="C383" s="17" t="s">
        <v>2475</v>
      </c>
      <c r="D383" s="386">
        <v>0</v>
      </c>
      <c r="E383" s="327">
        <v>0</v>
      </c>
      <c r="F383" s="355">
        <v>2</v>
      </c>
      <c r="G383" s="336">
        <v>3</v>
      </c>
      <c r="H383" s="387" t="s">
        <v>2598</v>
      </c>
      <c r="I383" s="387" t="s">
        <v>2598</v>
      </c>
      <c r="J383" s="383">
        <v>0</v>
      </c>
      <c r="K383" s="328">
        <v>23</v>
      </c>
    </row>
    <row r="384" spans="1:11" x14ac:dyDescent="0.25">
      <c r="A384" s="17">
        <v>4049</v>
      </c>
      <c r="B384" s="17" t="s">
        <v>397</v>
      </c>
      <c r="C384" s="17" t="s">
        <v>398</v>
      </c>
      <c r="D384" s="386">
        <v>0</v>
      </c>
      <c r="E384" s="327">
        <v>1</v>
      </c>
      <c r="F384" s="355">
        <v>3</v>
      </c>
      <c r="G384" s="336">
        <v>3</v>
      </c>
      <c r="H384" s="383">
        <v>0</v>
      </c>
      <c r="I384" s="383" t="s">
        <v>1446</v>
      </c>
      <c r="J384" s="383">
        <v>0</v>
      </c>
      <c r="K384" s="328">
        <v>23</v>
      </c>
    </row>
    <row r="385" spans="1:11" x14ac:dyDescent="0.25">
      <c r="A385" s="17">
        <v>4117</v>
      </c>
      <c r="B385" s="17" t="s">
        <v>849</v>
      </c>
      <c r="C385" s="17" t="s">
        <v>850</v>
      </c>
      <c r="D385" s="386">
        <v>0</v>
      </c>
      <c r="E385" s="327">
        <v>1</v>
      </c>
      <c r="F385" s="355">
        <v>3</v>
      </c>
      <c r="G385" s="336">
        <v>3</v>
      </c>
      <c r="H385" s="383" t="s">
        <v>1446</v>
      </c>
      <c r="I385" s="387" t="s">
        <v>1446</v>
      </c>
      <c r="J385" s="383">
        <v>0</v>
      </c>
      <c r="K385" s="328">
        <v>23</v>
      </c>
    </row>
    <row r="386" spans="1:11" x14ac:dyDescent="0.25">
      <c r="A386" s="17">
        <v>4119</v>
      </c>
      <c r="B386" s="17" t="s">
        <v>2481</v>
      </c>
      <c r="C386" s="17" t="s">
        <v>2482</v>
      </c>
      <c r="D386" s="386">
        <v>0</v>
      </c>
      <c r="E386" s="327">
        <v>0</v>
      </c>
      <c r="F386" s="355">
        <v>2</v>
      </c>
      <c r="G386" s="336">
        <v>3</v>
      </c>
      <c r="H386" s="387" t="s">
        <v>2598</v>
      </c>
      <c r="I386" s="387" t="s">
        <v>2598</v>
      </c>
      <c r="J386" s="383">
        <v>0</v>
      </c>
      <c r="K386" s="328">
        <v>23</v>
      </c>
    </row>
    <row r="387" spans="1:11" x14ac:dyDescent="0.25">
      <c r="A387" s="17">
        <v>4121</v>
      </c>
      <c r="B387" s="17" t="s">
        <v>2422</v>
      </c>
      <c r="C387" s="17" t="s">
        <v>2423</v>
      </c>
      <c r="D387" s="386">
        <v>0</v>
      </c>
      <c r="E387" s="327">
        <v>0</v>
      </c>
      <c r="F387" s="335">
        <v>1</v>
      </c>
      <c r="G387" s="336">
        <v>1</v>
      </c>
      <c r="H387" s="387" t="s">
        <v>2598</v>
      </c>
      <c r="I387" s="387" t="s">
        <v>2598</v>
      </c>
      <c r="J387" s="383">
        <v>0</v>
      </c>
      <c r="K387" s="328">
        <v>23</v>
      </c>
    </row>
    <row r="388" spans="1:11" x14ac:dyDescent="0.25">
      <c r="A388" s="17">
        <v>4188</v>
      </c>
      <c r="B388" s="17" t="s">
        <v>2372</v>
      </c>
      <c r="C388" s="17" t="s">
        <v>2373</v>
      </c>
      <c r="D388" s="386">
        <v>0</v>
      </c>
      <c r="E388" s="327">
        <v>0</v>
      </c>
      <c r="F388" s="335">
        <v>1</v>
      </c>
      <c r="G388" s="336">
        <v>2</v>
      </c>
      <c r="H388" s="387" t="s">
        <v>2598</v>
      </c>
      <c r="I388" s="387" t="s">
        <v>2598</v>
      </c>
      <c r="J388" s="383">
        <v>0</v>
      </c>
      <c r="K388" s="328">
        <v>23</v>
      </c>
    </row>
    <row r="389" spans="1:11" x14ac:dyDescent="0.25">
      <c r="A389" s="17">
        <v>4191</v>
      </c>
      <c r="B389" s="17" t="s">
        <v>2374</v>
      </c>
      <c r="C389" s="17" t="s">
        <v>2375</v>
      </c>
      <c r="D389" s="386">
        <v>0</v>
      </c>
      <c r="E389" s="327">
        <v>0</v>
      </c>
      <c r="F389" s="335">
        <v>1</v>
      </c>
      <c r="G389" s="336">
        <v>2</v>
      </c>
      <c r="H389" s="387" t="s">
        <v>2598</v>
      </c>
      <c r="I389" s="387" t="s">
        <v>2598</v>
      </c>
      <c r="J389" s="383">
        <v>0</v>
      </c>
      <c r="K389" s="328">
        <v>23</v>
      </c>
    </row>
    <row r="390" spans="1:11" x14ac:dyDescent="0.25">
      <c r="A390" s="17">
        <v>4198</v>
      </c>
      <c r="B390" s="17" t="s">
        <v>2483</v>
      </c>
      <c r="C390" s="17" t="s">
        <v>2484</v>
      </c>
      <c r="D390" s="386">
        <v>0</v>
      </c>
      <c r="E390" s="327">
        <v>0</v>
      </c>
      <c r="F390" s="355">
        <v>2</v>
      </c>
      <c r="G390" s="336">
        <v>3</v>
      </c>
      <c r="H390" s="387" t="s">
        <v>2598</v>
      </c>
      <c r="I390" s="387" t="s">
        <v>2598</v>
      </c>
      <c r="J390" s="383">
        <v>0</v>
      </c>
      <c r="K390" s="328">
        <v>23</v>
      </c>
    </row>
    <row r="391" spans="1:11" x14ac:dyDescent="0.25">
      <c r="A391" s="17">
        <v>4200</v>
      </c>
      <c r="B391" s="17" t="s">
        <v>2311</v>
      </c>
      <c r="C391" s="17" t="s">
        <v>2312</v>
      </c>
      <c r="D391" s="386">
        <v>0</v>
      </c>
      <c r="E391" s="327">
        <v>1</v>
      </c>
      <c r="F391" s="355">
        <v>3</v>
      </c>
      <c r="G391" s="336">
        <v>3</v>
      </c>
      <c r="H391" s="383">
        <v>0</v>
      </c>
      <c r="I391" s="387" t="s">
        <v>1446</v>
      </c>
      <c r="J391" s="383">
        <v>0</v>
      </c>
      <c r="K391" s="328">
        <v>23</v>
      </c>
    </row>
    <row r="392" spans="1:11" x14ac:dyDescent="0.25">
      <c r="A392" s="17">
        <v>4206</v>
      </c>
      <c r="B392" s="17" t="s">
        <v>2313</v>
      </c>
      <c r="C392" s="17" t="s">
        <v>2314</v>
      </c>
      <c r="D392" s="386">
        <v>0</v>
      </c>
      <c r="E392" s="327">
        <v>0</v>
      </c>
      <c r="F392" s="335">
        <v>1</v>
      </c>
      <c r="G392" s="336">
        <v>1</v>
      </c>
      <c r="H392" s="387" t="s">
        <v>2598</v>
      </c>
      <c r="I392" s="387" t="s">
        <v>2598</v>
      </c>
      <c r="J392" s="383">
        <v>0</v>
      </c>
      <c r="K392" s="328">
        <v>23</v>
      </c>
    </row>
    <row r="393" spans="1:11" x14ac:dyDescent="0.25">
      <c r="A393" s="17">
        <v>4209</v>
      </c>
      <c r="B393" s="17" t="s">
        <v>2301</v>
      </c>
      <c r="C393" s="17" t="s">
        <v>2302</v>
      </c>
      <c r="D393" s="386">
        <v>0</v>
      </c>
      <c r="E393" s="327">
        <v>0</v>
      </c>
      <c r="F393" s="354">
        <v>3</v>
      </c>
      <c r="G393" s="365">
        <v>5</v>
      </c>
      <c r="H393" s="387" t="s">
        <v>2598</v>
      </c>
      <c r="I393" s="387" t="s">
        <v>2598</v>
      </c>
      <c r="J393" s="383">
        <v>0</v>
      </c>
      <c r="K393" s="328">
        <v>23</v>
      </c>
    </row>
    <row r="394" spans="1:11" x14ac:dyDescent="0.25">
      <c r="A394" s="17">
        <v>4211</v>
      </c>
      <c r="B394" s="17" t="s">
        <v>2424</v>
      </c>
      <c r="C394" s="17" t="s">
        <v>2425</v>
      </c>
      <c r="D394" s="386">
        <v>0</v>
      </c>
      <c r="E394" s="327">
        <v>0</v>
      </c>
      <c r="F394" s="335">
        <v>1</v>
      </c>
      <c r="G394" s="336">
        <v>1</v>
      </c>
      <c r="H394" s="387" t="s">
        <v>2598</v>
      </c>
      <c r="I394" s="387" t="s">
        <v>2598</v>
      </c>
      <c r="J394" s="383">
        <v>0</v>
      </c>
      <c r="K394" s="328">
        <v>23</v>
      </c>
    </row>
    <row r="395" spans="1:11" x14ac:dyDescent="0.25">
      <c r="A395" s="17">
        <v>4215</v>
      </c>
      <c r="B395" s="17" t="s">
        <v>2426</v>
      </c>
      <c r="C395" s="17" t="s">
        <v>2427</v>
      </c>
      <c r="D395" s="386">
        <v>0</v>
      </c>
      <c r="E395" s="327">
        <v>0</v>
      </c>
      <c r="F395" s="335">
        <v>0.6</v>
      </c>
      <c r="G395" s="336">
        <v>1</v>
      </c>
      <c r="H395" s="387" t="s">
        <v>2598</v>
      </c>
      <c r="I395" s="387" t="s">
        <v>2598</v>
      </c>
      <c r="J395" s="383">
        <v>0</v>
      </c>
      <c r="K395" s="328">
        <v>23</v>
      </c>
    </row>
    <row r="396" spans="1:11" x14ac:dyDescent="0.25">
      <c r="A396" s="17">
        <v>4224</v>
      </c>
      <c r="B396" s="17" t="s">
        <v>2428</v>
      </c>
      <c r="C396" s="17" t="s">
        <v>2429</v>
      </c>
      <c r="D396" s="386">
        <v>0</v>
      </c>
      <c r="E396" s="327">
        <v>0</v>
      </c>
      <c r="F396" s="335">
        <v>1</v>
      </c>
      <c r="G396" s="336">
        <v>2</v>
      </c>
      <c r="H396" s="387" t="s">
        <v>2598</v>
      </c>
      <c r="I396" s="387" t="s">
        <v>2598</v>
      </c>
      <c r="J396" s="383">
        <v>0</v>
      </c>
      <c r="K396" s="328">
        <v>23</v>
      </c>
    </row>
    <row r="397" spans="1:11" x14ac:dyDescent="0.25">
      <c r="A397" s="17">
        <v>4226</v>
      </c>
      <c r="B397" s="17" t="s">
        <v>2430</v>
      </c>
      <c r="C397" s="17" t="s">
        <v>2431</v>
      </c>
      <c r="D397" s="386">
        <v>0</v>
      </c>
      <c r="E397" s="327">
        <v>0</v>
      </c>
      <c r="F397" s="354">
        <v>3</v>
      </c>
      <c r="G397" s="365">
        <v>5</v>
      </c>
      <c r="H397" s="387" t="s">
        <v>2598</v>
      </c>
      <c r="I397" s="387" t="s">
        <v>2598</v>
      </c>
      <c r="J397" s="383">
        <v>0</v>
      </c>
      <c r="K397" s="328">
        <v>23</v>
      </c>
    </row>
    <row r="398" spans="1:11" x14ac:dyDescent="0.25">
      <c r="A398" s="17">
        <v>4251</v>
      </c>
      <c r="B398" s="17" t="s">
        <v>749</v>
      </c>
      <c r="C398" s="17" t="s">
        <v>750</v>
      </c>
      <c r="D398" s="386">
        <v>0</v>
      </c>
      <c r="E398" s="327">
        <v>0</v>
      </c>
      <c r="F398" s="353">
        <v>3</v>
      </c>
      <c r="G398" s="336">
        <v>2</v>
      </c>
      <c r="H398" s="387" t="s">
        <v>2598</v>
      </c>
      <c r="I398" s="387" t="s">
        <v>2598</v>
      </c>
      <c r="J398" s="383">
        <v>0</v>
      </c>
      <c r="K398" s="328">
        <v>23</v>
      </c>
    </row>
    <row r="399" spans="1:11" ht="15.75" thickBot="1" x14ac:dyDescent="0.3">
      <c r="A399" s="17">
        <v>4310</v>
      </c>
      <c r="B399" s="17" t="s">
        <v>2325</v>
      </c>
      <c r="C399" s="17" t="s">
        <v>2326</v>
      </c>
      <c r="D399" s="386">
        <v>0</v>
      </c>
      <c r="E399" s="327">
        <v>0</v>
      </c>
      <c r="F399" s="348">
        <v>2</v>
      </c>
      <c r="G399" s="351">
        <v>3</v>
      </c>
      <c r="H399" s="387" t="s">
        <v>2598</v>
      </c>
      <c r="I399" s="387" t="s">
        <v>2598</v>
      </c>
      <c r="J399" s="383">
        <v>0</v>
      </c>
      <c r="K399" s="328">
        <v>23</v>
      </c>
    </row>
    <row r="400" spans="1:11" x14ac:dyDescent="0.25">
      <c r="A400" s="17">
        <v>346</v>
      </c>
      <c r="B400" s="17" t="s">
        <v>53</v>
      </c>
      <c r="C400" s="17" t="s">
        <v>54</v>
      </c>
      <c r="D400" s="384">
        <v>2</v>
      </c>
      <c r="E400" s="327">
        <v>0</v>
      </c>
      <c r="F400" s="327">
        <v>0</v>
      </c>
      <c r="G400" s="326">
        <v>1</v>
      </c>
      <c r="H400" s="387" t="s">
        <v>2598</v>
      </c>
      <c r="I400" s="387" t="s">
        <v>2598</v>
      </c>
      <c r="J400" s="383">
        <v>0</v>
      </c>
      <c r="K400" s="328">
        <v>33</v>
      </c>
    </row>
    <row r="401" spans="1:11" x14ac:dyDescent="0.25">
      <c r="A401" s="17">
        <v>661</v>
      </c>
      <c r="B401" s="17" t="s">
        <v>1462</v>
      </c>
      <c r="C401" s="17" t="s">
        <v>1463</v>
      </c>
      <c r="D401" s="386">
        <v>2</v>
      </c>
      <c r="E401" s="327">
        <v>1</v>
      </c>
      <c r="F401" s="327">
        <v>2</v>
      </c>
      <c r="G401" s="368">
        <v>4</v>
      </c>
      <c r="H401" s="383" t="s">
        <v>1446</v>
      </c>
      <c r="I401" s="383" t="s">
        <v>1446</v>
      </c>
      <c r="J401" s="383">
        <v>0</v>
      </c>
      <c r="K401" s="328">
        <v>33</v>
      </c>
    </row>
    <row r="402" spans="1:11" x14ac:dyDescent="0.25">
      <c r="A402" s="17">
        <v>1162</v>
      </c>
      <c r="B402" s="17" t="s">
        <v>1551</v>
      </c>
      <c r="C402" s="17" t="s">
        <v>1552</v>
      </c>
      <c r="D402" s="386">
        <v>1</v>
      </c>
      <c r="E402" s="327">
        <v>1</v>
      </c>
      <c r="F402" s="327">
        <v>1</v>
      </c>
      <c r="G402" s="368">
        <v>3</v>
      </c>
      <c r="H402" s="383" t="s">
        <v>1446</v>
      </c>
      <c r="I402" s="383" t="s">
        <v>1446</v>
      </c>
      <c r="J402" s="383">
        <v>0</v>
      </c>
      <c r="K402" s="328">
        <v>33</v>
      </c>
    </row>
    <row r="403" spans="1:11" x14ac:dyDescent="0.25">
      <c r="A403" s="17">
        <v>2988</v>
      </c>
      <c r="B403" s="17" t="s">
        <v>2292</v>
      </c>
      <c r="C403" s="17" t="s">
        <v>2293</v>
      </c>
      <c r="D403" s="386">
        <v>1</v>
      </c>
      <c r="E403" s="327">
        <v>1</v>
      </c>
      <c r="F403" s="327">
        <v>2</v>
      </c>
      <c r="G403" s="367">
        <v>5</v>
      </c>
      <c r="H403" s="387" t="s">
        <v>1446</v>
      </c>
      <c r="I403" s="387" t="s">
        <v>1446</v>
      </c>
      <c r="J403" s="385" t="s">
        <v>1449</v>
      </c>
      <c r="K403" s="328">
        <v>33</v>
      </c>
    </row>
    <row r="404" spans="1:11" x14ac:dyDescent="0.25">
      <c r="A404" s="17">
        <v>3255</v>
      </c>
      <c r="B404" s="17" t="s">
        <v>1569</v>
      </c>
      <c r="C404" s="17" t="s">
        <v>1570</v>
      </c>
      <c r="D404" s="386">
        <v>2</v>
      </c>
      <c r="E404" s="327">
        <v>2</v>
      </c>
      <c r="F404" s="327">
        <v>2</v>
      </c>
      <c r="G404" s="367">
        <v>5</v>
      </c>
      <c r="H404" s="387" t="s">
        <v>1446</v>
      </c>
      <c r="I404" s="387" t="s">
        <v>1446</v>
      </c>
      <c r="J404" s="383">
        <v>0</v>
      </c>
      <c r="K404" s="328">
        <v>33</v>
      </c>
    </row>
    <row r="405" spans="1:11" x14ac:dyDescent="0.25">
      <c r="A405" s="17">
        <v>4089</v>
      </c>
      <c r="B405" s="17" t="s">
        <v>119</v>
      </c>
      <c r="C405" s="17" t="s">
        <v>120</v>
      </c>
      <c r="D405" s="384">
        <v>5</v>
      </c>
      <c r="E405" s="327">
        <v>0</v>
      </c>
      <c r="F405" s="327">
        <v>1</v>
      </c>
      <c r="G405" s="367">
        <v>4</v>
      </c>
      <c r="H405" s="387" t="s">
        <v>2598</v>
      </c>
      <c r="I405" s="387" t="s">
        <v>2598</v>
      </c>
      <c r="J405" s="383">
        <v>0</v>
      </c>
      <c r="K405" s="328">
        <v>33</v>
      </c>
    </row>
    <row r="406" spans="1:11" x14ac:dyDescent="0.25">
      <c r="A406" s="17">
        <v>4196</v>
      </c>
      <c r="B406" s="17" t="s">
        <v>463</v>
      </c>
      <c r="C406" s="17" t="s">
        <v>464</v>
      </c>
      <c r="D406" s="386">
        <v>2</v>
      </c>
      <c r="E406" s="327">
        <v>0</v>
      </c>
      <c r="F406" s="327">
        <v>1</v>
      </c>
      <c r="G406" s="368">
        <v>3</v>
      </c>
      <c r="H406" s="387" t="s">
        <v>2598</v>
      </c>
      <c r="I406" s="387" t="s">
        <v>2598</v>
      </c>
      <c r="J406" s="383">
        <v>0</v>
      </c>
      <c r="K406" s="328">
        <v>33</v>
      </c>
    </row>
    <row r="407" spans="1:11" x14ac:dyDescent="0.25">
      <c r="A407" s="17">
        <v>4219</v>
      </c>
      <c r="B407" s="17" t="s">
        <v>2278</v>
      </c>
      <c r="C407" s="17" t="s">
        <v>2279</v>
      </c>
      <c r="D407" s="386">
        <v>1</v>
      </c>
      <c r="E407" s="327">
        <v>0</v>
      </c>
      <c r="F407" s="345">
        <v>2</v>
      </c>
      <c r="G407" s="367">
        <v>6</v>
      </c>
      <c r="H407" s="387" t="s">
        <v>2598</v>
      </c>
      <c r="I407" s="387" t="s">
        <v>2598</v>
      </c>
      <c r="J407" s="383">
        <v>0</v>
      </c>
      <c r="K407" s="328">
        <v>33</v>
      </c>
    </row>
    <row r="408" spans="1:11" x14ac:dyDescent="0.25">
      <c r="A408" s="17">
        <v>4787</v>
      </c>
      <c r="B408" s="17" t="s">
        <v>145</v>
      </c>
      <c r="C408" s="17" t="s">
        <v>146</v>
      </c>
      <c r="D408" s="384">
        <v>2</v>
      </c>
      <c r="E408" s="327">
        <v>0</v>
      </c>
      <c r="F408" s="327">
        <v>0</v>
      </c>
      <c r="G408" s="329">
        <v>1</v>
      </c>
      <c r="H408" s="387" t="s">
        <v>2598</v>
      </c>
      <c r="I408" s="387" t="s">
        <v>2598</v>
      </c>
      <c r="J408" s="383">
        <v>0</v>
      </c>
      <c r="K408" s="328">
        <v>33</v>
      </c>
    </row>
    <row r="409" spans="1:11" x14ac:dyDescent="0.25">
      <c r="A409" s="17">
        <v>4841</v>
      </c>
      <c r="B409" s="17" t="s">
        <v>1576</v>
      </c>
      <c r="C409" s="17" t="s">
        <v>1577</v>
      </c>
      <c r="D409" s="384">
        <v>1</v>
      </c>
      <c r="E409" s="327">
        <v>0</v>
      </c>
      <c r="F409" s="327">
        <v>0</v>
      </c>
      <c r="G409" s="329">
        <v>1</v>
      </c>
      <c r="H409" s="387" t="s">
        <v>2598</v>
      </c>
      <c r="I409" s="387" t="s">
        <v>2598</v>
      </c>
      <c r="J409" s="383">
        <v>0</v>
      </c>
      <c r="K409" s="328">
        <v>33</v>
      </c>
    </row>
    <row r="410" spans="1:11" x14ac:dyDescent="0.25">
      <c r="A410" s="17">
        <v>4859</v>
      </c>
      <c r="B410" s="17" t="s">
        <v>151</v>
      </c>
      <c r="C410" s="17" t="s">
        <v>152</v>
      </c>
      <c r="D410" s="384">
        <v>1</v>
      </c>
      <c r="E410" s="327">
        <v>0</v>
      </c>
      <c r="F410" s="327">
        <v>0</v>
      </c>
      <c r="G410" s="329">
        <v>1</v>
      </c>
      <c r="H410" s="387" t="s">
        <v>2598</v>
      </c>
      <c r="I410" s="387" t="s">
        <v>2598</v>
      </c>
      <c r="J410" s="383">
        <v>0</v>
      </c>
      <c r="K410" s="328">
        <v>33</v>
      </c>
    </row>
    <row r="411" spans="1:11" x14ac:dyDescent="0.25">
      <c r="A411" s="17">
        <v>4866</v>
      </c>
      <c r="B411" s="17" t="s">
        <v>93</v>
      </c>
      <c r="C411" s="17" t="s">
        <v>94</v>
      </c>
      <c r="D411" s="384">
        <v>1</v>
      </c>
      <c r="E411" s="327">
        <v>0</v>
      </c>
      <c r="F411" s="327">
        <v>0</v>
      </c>
      <c r="G411" s="329">
        <v>1</v>
      </c>
      <c r="H411" s="387" t="s">
        <v>2598</v>
      </c>
      <c r="I411" s="387" t="s">
        <v>2598</v>
      </c>
      <c r="J411" s="383">
        <v>0</v>
      </c>
      <c r="K411" s="328">
        <v>33</v>
      </c>
    </row>
    <row r="412" spans="1:11" x14ac:dyDescent="0.25">
      <c r="A412" s="17">
        <v>4902</v>
      </c>
      <c r="B412" s="17" t="s">
        <v>189</v>
      </c>
      <c r="C412" s="17" t="s">
        <v>190</v>
      </c>
      <c r="D412" s="384">
        <v>4</v>
      </c>
      <c r="E412" s="327">
        <v>0</v>
      </c>
      <c r="F412" s="327">
        <v>0</v>
      </c>
      <c r="G412" s="367">
        <v>3</v>
      </c>
      <c r="H412" s="387" t="s">
        <v>2598</v>
      </c>
      <c r="I412" s="387" t="s">
        <v>2598</v>
      </c>
      <c r="J412" s="383">
        <v>0</v>
      </c>
      <c r="K412" s="328">
        <v>33</v>
      </c>
    </row>
    <row r="413" spans="1:11" x14ac:dyDescent="0.25">
      <c r="A413" s="17">
        <v>4917</v>
      </c>
      <c r="B413" s="17" t="s">
        <v>441</v>
      </c>
      <c r="C413" s="17" t="s">
        <v>442</v>
      </c>
      <c r="D413" s="384">
        <v>5</v>
      </c>
      <c r="E413" s="327">
        <v>0</v>
      </c>
      <c r="F413" s="327">
        <v>0</v>
      </c>
      <c r="G413" s="368">
        <v>2</v>
      </c>
      <c r="H413" s="387" t="s">
        <v>2598</v>
      </c>
      <c r="I413" s="387" t="s">
        <v>2598</v>
      </c>
      <c r="J413" s="383">
        <v>0</v>
      </c>
      <c r="K413" s="328">
        <v>33</v>
      </c>
    </row>
    <row r="414" spans="1:11" x14ac:dyDescent="0.25">
      <c r="A414" s="17">
        <v>5584</v>
      </c>
      <c r="B414" s="17" t="s">
        <v>1579</v>
      </c>
      <c r="C414" s="17" t="s">
        <v>1580</v>
      </c>
      <c r="D414" s="384">
        <v>2</v>
      </c>
      <c r="E414" s="327">
        <v>0</v>
      </c>
      <c r="F414" s="327">
        <v>0</v>
      </c>
      <c r="G414" s="329">
        <v>1</v>
      </c>
      <c r="H414" s="387" t="s">
        <v>2598</v>
      </c>
      <c r="I414" s="387" t="s">
        <v>2598</v>
      </c>
      <c r="J414" s="383">
        <v>0</v>
      </c>
      <c r="K414" s="328">
        <v>33</v>
      </c>
    </row>
    <row r="415" spans="1:11" x14ac:dyDescent="0.25">
      <c r="A415" s="17">
        <v>96</v>
      </c>
      <c r="B415" s="17" t="s">
        <v>2345</v>
      </c>
      <c r="C415" s="17" t="s">
        <v>2346</v>
      </c>
      <c r="D415" s="386">
        <v>0</v>
      </c>
      <c r="E415" s="327">
        <v>0</v>
      </c>
      <c r="F415" s="327">
        <v>0</v>
      </c>
      <c r="G415" s="329">
        <v>1</v>
      </c>
      <c r="H415" s="387" t="s">
        <v>2598</v>
      </c>
      <c r="I415" s="387" t="s">
        <v>2598</v>
      </c>
      <c r="J415" s="383">
        <v>0</v>
      </c>
      <c r="K415" s="328">
        <v>33</v>
      </c>
    </row>
    <row r="416" spans="1:11" x14ac:dyDescent="0.25">
      <c r="A416" s="17">
        <v>642</v>
      </c>
      <c r="B416" s="17" t="s">
        <v>2335</v>
      </c>
      <c r="C416" s="17" t="s">
        <v>2336</v>
      </c>
      <c r="D416" s="386">
        <v>0</v>
      </c>
      <c r="E416" s="327">
        <v>0</v>
      </c>
      <c r="F416" s="327">
        <v>1</v>
      </c>
      <c r="G416" s="368">
        <v>3</v>
      </c>
      <c r="H416" s="387" t="s">
        <v>2598</v>
      </c>
      <c r="I416" s="387" t="s">
        <v>2598</v>
      </c>
      <c r="J416" s="383">
        <v>0</v>
      </c>
      <c r="K416" s="328">
        <v>33</v>
      </c>
    </row>
    <row r="417" spans="1:11" x14ac:dyDescent="0.25">
      <c r="A417" s="17">
        <v>643</v>
      </c>
      <c r="B417" s="17" t="s">
        <v>2410</v>
      </c>
      <c r="C417" s="17" t="s">
        <v>2411</v>
      </c>
      <c r="D417" s="386">
        <v>0</v>
      </c>
      <c r="E417" s="327">
        <v>0</v>
      </c>
      <c r="F417" s="327">
        <v>0</v>
      </c>
      <c r="G417" s="329">
        <v>1</v>
      </c>
      <c r="H417" s="387" t="s">
        <v>2598</v>
      </c>
      <c r="I417" s="387" t="s">
        <v>2598</v>
      </c>
      <c r="J417" s="383">
        <v>0</v>
      </c>
      <c r="K417" s="328">
        <v>33</v>
      </c>
    </row>
    <row r="418" spans="1:11" x14ac:dyDescent="0.25">
      <c r="A418" s="17">
        <v>673</v>
      </c>
      <c r="B418" s="17" t="s">
        <v>2307</v>
      </c>
      <c r="C418" s="17" t="s">
        <v>2308</v>
      </c>
      <c r="D418" s="386">
        <v>0</v>
      </c>
      <c r="E418" s="327">
        <v>0</v>
      </c>
      <c r="F418" s="327">
        <v>0</v>
      </c>
      <c r="G418" s="368">
        <v>2</v>
      </c>
      <c r="H418" s="387" t="s">
        <v>2598</v>
      </c>
      <c r="I418" s="387" t="s">
        <v>2598</v>
      </c>
      <c r="J418" s="383">
        <v>0</v>
      </c>
      <c r="K418" s="328">
        <v>33</v>
      </c>
    </row>
    <row r="419" spans="1:11" x14ac:dyDescent="0.25">
      <c r="A419" s="17">
        <v>1002</v>
      </c>
      <c r="B419" s="17" t="s">
        <v>2364</v>
      </c>
      <c r="C419" s="17" t="s">
        <v>2365</v>
      </c>
      <c r="D419" s="386">
        <v>0</v>
      </c>
      <c r="E419" s="327">
        <v>0</v>
      </c>
      <c r="F419" s="327">
        <v>0</v>
      </c>
      <c r="G419" s="329">
        <v>1</v>
      </c>
      <c r="H419" s="387" t="s">
        <v>2598</v>
      </c>
      <c r="I419" s="387" t="s">
        <v>2598</v>
      </c>
      <c r="J419" s="383">
        <v>0</v>
      </c>
      <c r="K419" s="328">
        <v>33</v>
      </c>
    </row>
    <row r="420" spans="1:11" x14ac:dyDescent="0.25">
      <c r="A420" s="17">
        <v>1081</v>
      </c>
      <c r="B420" s="17" t="s">
        <v>2287</v>
      </c>
      <c r="C420" s="17" t="s">
        <v>2288</v>
      </c>
      <c r="D420" s="386">
        <v>0</v>
      </c>
      <c r="E420" s="327">
        <v>0</v>
      </c>
      <c r="F420" s="327">
        <v>0</v>
      </c>
      <c r="G420" s="367">
        <v>5</v>
      </c>
      <c r="H420" s="387" t="s">
        <v>2598</v>
      </c>
      <c r="I420" s="387" t="s">
        <v>2598</v>
      </c>
      <c r="J420" s="383">
        <v>0</v>
      </c>
      <c r="K420" s="328">
        <v>33</v>
      </c>
    </row>
    <row r="421" spans="1:11" x14ac:dyDescent="0.25">
      <c r="A421" s="17">
        <v>1082</v>
      </c>
      <c r="B421" s="17" t="s">
        <v>2337</v>
      </c>
      <c r="C421" s="17" t="s">
        <v>2338</v>
      </c>
      <c r="D421" s="386">
        <v>0</v>
      </c>
      <c r="E421" s="327">
        <v>0</v>
      </c>
      <c r="F421" s="327">
        <v>1</v>
      </c>
      <c r="G421" s="368">
        <v>3</v>
      </c>
      <c r="H421" s="387" t="s">
        <v>2598</v>
      </c>
      <c r="I421" s="387" t="s">
        <v>2598</v>
      </c>
      <c r="J421" s="383">
        <v>0</v>
      </c>
      <c r="K421" s="328">
        <v>33</v>
      </c>
    </row>
    <row r="422" spans="1:11" x14ac:dyDescent="0.25">
      <c r="A422" s="17">
        <v>1083</v>
      </c>
      <c r="B422" s="17" t="s">
        <v>2289</v>
      </c>
      <c r="C422" s="17" t="s">
        <v>2290</v>
      </c>
      <c r="D422" s="386">
        <v>0</v>
      </c>
      <c r="E422" s="327">
        <v>1</v>
      </c>
      <c r="F422" s="327">
        <v>2</v>
      </c>
      <c r="G422" s="367">
        <v>5</v>
      </c>
      <c r="H422" s="383" t="s">
        <v>1446</v>
      </c>
      <c r="I422" s="387" t="s">
        <v>1446</v>
      </c>
      <c r="J422" s="383">
        <v>0</v>
      </c>
      <c r="K422" s="328">
        <v>33</v>
      </c>
    </row>
    <row r="423" spans="1:11" x14ac:dyDescent="0.25">
      <c r="A423" s="17">
        <v>1401</v>
      </c>
      <c r="B423" s="17" t="s">
        <v>2438</v>
      </c>
      <c r="C423" s="17" t="s">
        <v>2439</v>
      </c>
      <c r="D423" s="386">
        <v>0</v>
      </c>
      <c r="E423" s="327">
        <v>0</v>
      </c>
      <c r="F423" s="327">
        <v>0</v>
      </c>
      <c r="G423" s="329">
        <v>1</v>
      </c>
      <c r="H423" s="387" t="s">
        <v>2598</v>
      </c>
      <c r="I423" s="387" t="s">
        <v>2598</v>
      </c>
      <c r="J423" s="383">
        <v>0</v>
      </c>
      <c r="K423" s="328">
        <v>33</v>
      </c>
    </row>
    <row r="424" spans="1:11" x14ac:dyDescent="0.25">
      <c r="A424" s="17">
        <v>1616</v>
      </c>
      <c r="B424" s="17" t="s">
        <v>2416</v>
      </c>
      <c r="C424" s="17" t="s">
        <v>2417</v>
      </c>
      <c r="D424" s="386">
        <v>0</v>
      </c>
      <c r="E424" s="327">
        <v>0</v>
      </c>
      <c r="F424" s="327">
        <v>0</v>
      </c>
      <c r="G424" s="329">
        <v>1</v>
      </c>
      <c r="H424" s="387" t="s">
        <v>2598</v>
      </c>
      <c r="I424" s="387" t="s">
        <v>2598</v>
      </c>
      <c r="J424" s="383">
        <v>0</v>
      </c>
      <c r="K424" s="328">
        <v>33</v>
      </c>
    </row>
    <row r="425" spans="1:11" x14ac:dyDescent="0.25">
      <c r="A425" s="17">
        <v>1973</v>
      </c>
      <c r="B425" s="17" t="s">
        <v>2327</v>
      </c>
      <c r="C425" s="17" t="s">
        <v>2328</v>
      </c>
      <c r="D425" s="386">
        <v>0</v>
      </c>
      <c r="E425" s="327">
        <v>0</v>
      </c>
      <c r="F425" s="327">
        <v>1</v>
      </c>
      <c r="G425" s="367">
        <v>4</v>
      </c>
      <c r="H425" s="387" t="s">
        <v>2598</v>
      </c>
      <c r="I425" s="387" t="s">
        <v>2598</v>
      </c>
      <c r="J425" s="383">
        <v>0</v>
      </c>
      <c r="K425" s="328">
        <v>33</v>
      </c>
    </row>
    <row r="426" spans="1:11" x14ac:dyDescent="0.25">
      <c r="A426" s="17">
        <v>2181</v>
      </c>
      <c r="B426" s="17" t="s">
        <v>2243</v>
      </c>
      <c r="C426" s="17" t="s">
        <v>2244</v>
      </c>
      <c r="D426" s="386">
        <v>0</v>
      </c>
      <c r="E426" s="327">
        <v>0</v>
      </c>
      <c r="F426" s="327">
        <v>0</v>
      </c>
      <c r="G426" s="329">
        <v>1</v>
      </c>
      <c r="H426" s="387" t="s">
        <v>2598</v>
      </c>
      <c r="I426" s="387" t="s">
        <v>2598</v>
      </c>
      <c r="J426" s="383">
        <v>0</v>
      </c>
      <c r="K426" s="328">
        <v>33</v>
      </c>
    </row>
    <row r="427" spans="1:11" x14ac:dyDescent="0.25">
      <c r="A427" s="17">
        <v>2182</v>
      </c>
      <c r="B427" s="17" t="s">
        <v>133</v>
      </c>
      <c r="C427" s="17" t="s">
        <v>134</v>
      </c>
      <c r="D427" s="386">
        <v>0</v>
      </c>
      <c r="E427" s="327">
        <v>0</v>
      </c>
      <c r="F427" s="327">
        <v>1</v>
      </c>
      <c r="G427" s="368">
        <v>3</v>
      </c>
      <c r="H427" s="387" t="s">
        <v>2598</v>
      </c>
      <c r="I427" s="387" t="s">
        <v>2598</v>
      </c>
      <c r="J427" s="383">
        <v>0</v>
      </c>
      <c r="K427" s="328">
        <v>33</v>
      </c>
    </row>
    <row r="428" spans="1:11" x14ac:dyDescent="0.25">
      <c r="A428" s="17">
        <v>2412</v>
      </c>
      <c r="B428" s="17" t="s">
        <v>2261</v>
      </c>
      <c r="C428" s="17" t="s">
        <v>2262</v>
      </c>
      <c r="D428" s="386">
        <v>0</v>
      </c>
      <c r="E428" s="327">
        <v>0</v>
      </c>
      <c r="F428" s="327">
        <v>0</v>
      </c>
      <c r="G428" s="367">
        <v>4</v>
      </c>
      <c r="H428" s="387" t="s">
        <v>2598</v>
      </c>
      <c r="I428" s="387" t="s">
        <v>2598</v>
      </c>
      <c r="J428" s="383">
        <v>0</v>
      </c>
      <c r="K428" s="328">
        <v>33</v>
      </c>
    </row>
    <row r="429" spans="1:11" x14ac:dyDescent="0.25">
      <c r="A429" s="17">
        <v>2413</v>
      </c>
      <c r="B429" s="17" t="s">
        <v>2398</v>
      </c>
      <c r="C429" s="17" t="s">
        <v>2399</v>
      </c>
      <c r="D429" s="386">
        <v>0</v>
      </c>
      <c r="E429" s="327">
        <v>0</v>
      </c>
      <c r="F429" s="327">
        <v>0</v>
      </c>
      <c r="G429" s="368">
        <v>2</v>
      </c>
      <c r="H429" s="387" t="s">
        <v>2598</v>
      </c>
      <c r="I429" s="387" t="s">
        <v>2598</v>
      </c>
      <c r="J429" s="383">
        <v>0</v>
      </c>
      <c r="K429" s="328">
        <v>33</v>
      </c>
    </row>
    <row r="430" spans="1:11" x14ac:dyDescent="0.25">
      <c r="A430" s="17">
        <v>2663</v>
      </c>
      <c r="B430" s="17" t="s">
        <v>2329</v>
      </c>
      <c r="C430" s="17" t="s">
        <v>2330</v>
      </c>
      <c r="D430" s="386">
        <v>0</v>
      </c>
      <c r="E430" s="327">
        <v>0</v>
      </c>
      <c r="F430" s="327">
        <v>0</v>
      </c>
      <c r="G430" s="368">
        <v>2</v>
      </c>
      <c r="H430" s="387" t="s">
        <v>2598</v>
      </c>
      <c r="I430" s="387" t="s">
        <v>2598</v>
      </c>
      <c r="J430" s="383">
        <v>0</v>
      </c>
      <c r="K430" s="328">
        <v>33</v>
      </c>
    </row>
    <row r="431" spans="1:11" x14ac:dyDescent="0.25">
      <c r="A431" s="17">
        <v>3066</v>
      </c>
      <c r="B431" s="17" t="s">
        <v>2454</v>
      </c>
      <c r="C431" s="17" t="s">
        <v>2455</v>
      </c>
      <c r="D431" s="386">
        <v>0</v>
      </c>
      <c r="E431" s="327">
        <v>0</v>
      </c>
      <c r="F431" s="327">
        <v>0</v>
      </c>
      <c r="G431" s="368">
        <v>2</v>
      </c>
      <c r="H431" s="387" t="s">
        <v>2598</v>
      </c>
      <c r="I431" s="387" t="s">
        <v>2598</v>
      </c>
      <c r="J431" s="383">
        <v>0</v>
      </c>
      <c r="K431" s="328">
        <v>33</v>
      </c>
    </row>
    <row r="432" spans="1:11" x14ac:dyDescent="0.25">
      <c r="A432" s="17">
        <v>3067</v>
      </c>
      <c r="B432" s="17" t="s">
        <v>2456</v>
      </c>
      <c r="C432" s="17" t="s">
        <v>2457</v>
      </c>
      <c r="D432" s="386">
        <v>0</v>
      </c>
      <c r="E432" s="327">
        <v>0</v>
      </c>
      <c r="F432" s="327">
        <v>0</v>
      </c>
      <c r="G432" s="368">
        <v>2</v>
      </c>
      <c r="H432" s="387" t="s">
        <v>2598</v>
      </c>
      <c r="I432" s="387" t="s">
        <v>2598</v>
      </c>
      <c r="J432" s="383">
        <v>0</v>
      </c>
      <c r="K432" s="328">
        <v>33</v>
      </c>
    </row>
    <row r="433" spans="1:11" x14ac:dyDescent="0.25">
      <c r="A433" s="17">
        <v>3068</v>
      </c>
      <c r="B433" s="17" t="s">
        <v>2418</v>
      </c>
      <c r="C433" s="17" t="s">
        <v>2419</v>
      </c>
      <c r="D433" s="386">
        <v>0</v>
      </c>
      <c r="E433" s="327">
        <v>0</v>
      </c>
      <c r="F433" s="327">
        <v>0</v>
      </c>
      <c r="G433" s="329">
        <v>1</v>
      </c>
      <c r="H433" s="387" t="s">
        <v>2598</v>
      </c>
      <c r="I433" s="387" t="s">
        <v>2598</v>
      </c>
      <c r="J433" s="383">
        <v>0</v>
      </c>
      <c r="K433" s="328">
        <v>33</v>
      </c>
    </row>
    <row r="434" spans="1:11" x14ac:dyDescent="0.25">
      <c r="A434" s="17">
        <v>3254</v>
      </c>
      <c r="B434" s="17" t="s">
        <v>2282</v>
      </c>
      <c r="C434" s="17" t="s">
        <v>2283</v>
      </c>
      <c r="D434" s="386">
        <v>0</v>
      </c>
      <c r="E434" s="327">
        <v>0</v>
      </c>
      <c r="F434" s="327">
        <v>1</v>
      </c>
      <c r="G434" s="367">
        <v>4</v>
      </c>
      <c r="H434" s="387" t="s">
        <v>2598</v>
      </c>
      <c r="I434" s="387" t="s">
        <v>2598</v>
      </c>
      <c r="J434" s="383">
        <v>0</v>
      </c>
      <c r="K434" s="328">
        <v>33</v>
      </c>
    </row>
    <row r="435" spans="1:11" x14ac:dyDescent="0.25">
      <c r="A435" s="17">
        <v>3274</v>
      </c>
      <c r="B435" s="17" t="s">
        <v>2263</v>
      </c>
      <c r="C435" s="17" t="s">
        <v>2264</v>
      </c>
      <c r="D435" s="386">
        <v>0</v>
      </c>
      <c r="E435" s="327">
        <v>0</v>
      </c>
      <c r="F435" s="327">
        <v>1</v>
      </c>
      <c r="G435" s="367">
        <v>5</v>
      </c>
      <c r="H435" s="387" t="s">
        <v>2598</v>
      </c>
      <c r="I435" s="387" t="s">
        <v>2598</v>
      </c>
      <c r="J435" s="383">
        <v>0</v>
      </c>
      <c r="K435" s="328">
        <v>33</v>
      </c>
    </row>
    <row r="436" spans="1:11" x14ac:dyDescent="0.25">
      <c r="A436" s="17">
        <v>3326</v>
      </c>
      <c r="B436" s="17" t="s">
        <v>2245</v>
      </c>
      <c r="C436" s="17" t="s">
        <v>2246</v>
      </c>
      <c r="D436" s="386">
        <v>0</v>
      </c>
      <c r="E436" s="327">
        <v>0</v>
      </c>
      <c r="F436" s="327">
        <v>1</v>
      </c>
      <c r="G436" s="367">
        <v>5</v>
      </c>
      <c r="H436" s="387" t="s">
        <v>2598</v>
      </c>
      <c r="I436" s="387" t="s">
        <v>2598</v>
      </c>
      <c r="J436" s="383">
        <v>0</v>
      </c>
      <c r="K436" s="328">
        <v>33</v>
      </c>
    </row>
    <row r="437" spans="1:11" x14ac:dyDescent="0.25">
      <c r="A437" s="17">
        <v>3411</v>
      </c>
      <c r="B437" s="17" t="s">
        <v>2247</v>
      </c>
      <c r="C437" s="17" t="s">
        <v>2248</v>
      </c>
      <c r="D437" s="386">
        <v>0</v>
      </c>
      <c r="E437" s="327">
        <v>0</v>
      </c>
      <c r="F437" s="327">
        <v>0</v>
      </c>
      <c r="G437" s="329">
        <v>1</v>
      </c>
      <c r="H437" s="387" t="s">
        <v>2598</v>
      </c>
      <c r="I437" s="387" t="s">
        <v>2598</v>
      </c>
      <c r="J437" s="383">
        <v>0</v>
      </c>
      <c r="K437" s="328">
        <v>33</v>
      </c>
    </row>
    <row r="438" spans="1:11" x14ac:dyDescent="0.25">
      <c r="A438" s="17">
        <v>3625</v>
      </c>
      <c r="B438" s="17" t="s">
        <v>2531</v>
      </c>
      <c r="C438" s="17" t="s">
        <v>2532</v>
      </c>
      <c r="D438" s="386">
        <v>0</v>
      </c>
      <c r="E438" s="327">
        <v>0</v>
      </c>
      <c r="F438" s="327">
        <v>1</v>
      </c>
      <c r="G438" s="368">
        <v>3</v>
      </c>
      <c r="H438" s="387" t="s">
        <v>2598</v>
      </c>
      <c r="I438" s="387" t="s">
        <v>2598</v>
      </c>
      <c r="J438" s="383">
        <v>0</v>
      </c>
      <c r="K438" s="328">
        <v>33</v>
      </c>
    </row>
    <row r="439" spans="1:11" x14ac:dyDescent="0.25">
      <c r="A439" s="17">
        <v>3652</v>
      </c>
      <c r="B439" s="17" t="s">
        <v>2535</v>
      </c>
      <c r="C439" s="17" t="s">
        <v>2536</v>
      </c>
      <c r="D439" s="386">
        <v>0</v>
      </c>
      <c r="E439" s="327">
        <v>0</v>
      </c>
      <c r="F439" s="327">
        <v>1</v>
      </c>
      <c r="G439" s="368">
        <v>3</v>
      </c>
      <c r="H439" s="387" t="s">
        <v>2598</v>
      </c>
      <c r="I439" s="387" t="s">
        <v>2598</v>
      </c>
      <c r="J439" s="383">
        <v>0</v>
      </c>
      <c r="K439" s="328">
        <v>33</v>
      </c>
    </row>
    <row r="440" spans="1:11" x14ac:dyDescent="0.25">
      <c r="A440" s="17">
        <v>3681</v>
      </c>
      <c r="B440" s="17" t="s">
        <v>2249</v>
      </c>
      <c r="C440" s="17" t="s">
        <v>2250</v>
      </c>
      <c r="D440" s="386">
        <v>0</v>
      </c>
      <c r="E440" s="327">
        <v>0</v>
      </c>
      <c r="F440" s="327">
        <v>0</v>
      </c>
      <c r="G440" s="329">
        <v>1</v>
      </c>
      <c r="H440" s="387" t="s">
        <v>2598</v>
      </c>
      <c r="I440" s="387" t="s">
        <v>2598</v>
      </c>
      <c r="J440" s="383">
        <v>0</v>
      </c>
      <c r="K440" s="328">
        <v>33</v>
      </c>
    </row>
    <row r="441" spans="1:11" x14ac:dyDescent="0.25">
      <c r="A441" s="17">
        <v>3896</v>
      </c>
      <c r="B441" s="17" t="s">
        <v>2402</v>
      </c>
      <c r="C441" s="17" t="s">
        <v>2403</v>
      </c>
      <c r="D441" s="386">
        <v>0</v>
      </c>
      <c r="E441" s="327">
        <v>0</v>
      </c>
      <c r="F441" s="327">
        <v>1</v>
      </c>
      <c r="G441" s="368">
        <v>3</v>
      </c>
      <c r="H441" s="387" t="s">
        <v>2598</v>
      </c>
      <c r="I441" s="387" t="s">
        <v>2598</v>
      </c>
      <c r="J441" s="383">
        <v>0</v>
      </c>
      <c r="K441" s="328">
        <v>33</v>
      </c>
    </row>
    <row r="442" spans="1:11" x14ac:dyDescent="0.25">
      <c r="A442" s="17">
        <v>3898</v>
      </c>
      <c r="B442" s="17" t="s">
        <v>2539</v>
      </c>
      <c r="C442" s="17" t="s">
        <v>2540</v>
      </c>
      <c r="D442" s="386">
        <v>0</v>
      </c>
      <c r="E442" s="327">
        <v>0</v>
      </c>
      <c r="F442" s="327">
        <v>0</v>
      </c>
      <c r="G442" s="329">
        <v>1</v>
      </c>
      <c r="H442" s="387" t="s">
        <v>2598</v>
      </c>
      <c r="I442" s="387" t="s">
        <v>2598</v>
      </c>
      <c r="J442" s="383">
        <v>0</v>
      </c>
      <c r="K442" s="328">
        <v>33</v>
      </c>
    </row>
    <row r="443" spans="1:11" x14ac:dyDescent="0.25">
      <c r="A443" s="17">
        <v>4057</v>
      </c>
      <c r="B443" s="17" t="s">
        <v>2547</v>
      </c>
      <c r="C443" s="17" t="s">
        <v>2548</v>
      </c>
      <c r="D443" s="386">
        <v>0</v>
      </c>
      <c r="E443" s="327">
        <v>0</v>
      </c>
      <c r="F443" s="327">
        <v>0</v>
      </c>
      <c r="G443" s="368">
        <v>2</v>
      </c>
      <c r="H443" s="387" t="s">
        <v>2598</v>
      </c>
      <c r="I443" s="387" t="s">
        <v>2598</v>
      </c>
      <c r="J443" s="383">
        <v>0</v>
      </c>
      <c r="K443" s="328">
        <v>33</v>
      </c>
    </row>
    <row r="444" spans="1:11" x14ac:dyDescent="0.25">
      <c r="A444" s="17">
        <v>4170</v>
      </c>
      <c r="B444" s="17" t="s">
        <v>2549</v>
      </c>
      <c r="C444" s="17" t="s">
        <v>2550</v>
      </c>
      <c r="D444" s="386">
        <v>0</v>
      </c>
      <c r="E444" s="327">
        <v>0</v>
      </c>
      <c r="F444" s="345">
        <v>2</v>
      </c>
      <c r="G444" s="367">
        <v>5</v>
      </c>
      <c r="H444" s="387" t="s">
        <v>2598</v>
      </c>
      <c r="I444" s="387" t="s">
        <v>2598</v>
      </c>
      <c r="J444" s="383">
        <v>0</v>
      </c>
      <c r="K444" s="328">
        <v>33</v>
      </c>
    </row>
    <row r="445" spans="1:11" x14ac:dyDescent="0.25">
      <c r="A445" s="17">
        <v>4171</v>
      </c>
      <c r="B445" s="17" t="s">
        <v>2551</v>
      </c>
      <c r="C445" s="17" t="s">
        <v>2552</v>
      </c>
      <c r="D445" s="386">
        <v>0</v>
      </c>
      <c r="E445" s="327">
        <v>0</v>
      </c>
      <c r="F445" s="327">
        <v>1</v>
      </c>
      <c r="G445" s="367">
        <v>5</v>
      </c>
      <c r="H445" s="387" t="s">
        <v>2598</v>
      </c>
      <c r="I445" s="387" t="s">
        <v>2598</v>
      </c>
      <c r="J445" s="383">
        <v>0</v>
      </c>
      <c r="K445" s="328">
        <v>33</v>
      </c>
    </row>
    <row r="446" spans="1:11" x14ac:dyDescent="0.25">
      <c r="A446" s="17">
        <v>4185</v>
      </c>
      <c r="B446" s="17" t="s">
        <v>2351</v>
      </c>
      <c r="C446" s="17" t="s">
        <v>2352</v>
      </c>
      <c r="D446" s="386">
        <v>0</v>
      </c>
      <c r="E446" s="327">
        <v>0</v>
      </c>
      <c r="F446" s="327">
        <v>1</v>
      </c>
      <c r="G446" s="367">
        <v>4</v>
      </c>
      <c r="H446" s="387" t="s">
        <v>2598</v>
      </c>
      <c r="I446" s="387" t="s">
        <v>2598</v>
      </c>
      <c r="J446" s="383">
        <v>0</v>
      </c>
      <c r="K446" s="328">
        <v>33</v>
      </c>
    </row>
    <row r="447" spans="1:11" x14ac:dyDescent="0.25">
      <c r="A447" s="17">
        <v>4192</v>
      </c>
      <c r="B447" s="17" t="s">
        <v>2251</v>
      </c>
      <c r="C447" s="17" t="s">
        <v>2252</v>
      </c>
      <c r="D447" s="386">
        <v>0</v>
      </c>
      <c r="E447" s="327">
        <v>0</v>
      </c>
      <c r="F447" s="327">
        <v>0</v>
      </c>
      <c r="G447" s="329">
        <v>1</v>
      </c>
      <c r="H447" s="387" t="s">
        <v>2598</v>
      </c>
      <c r="I447" s="387" t="s">
        <v>2598</v>
      </c>
      <c r="J447" s="383">
        <v>0</v>
      </c>
      <c r="K447" s="328">
        <v>33</v>
      </c>
    </row>
    <row r="448" spans="1:11" x14ac:dyDescent="0.25">
      <c r="A448" s="17">
        <v>4193</v>
      </c>
      <c r="B448" s="17" t="s">
        <v>2268</v>
      </c>
      <c r="C448" s="17" t="s">
        <v>2269</v>
      </c>
      <c r="D448" s="386">
        <v>0</v>
      </c>
      <c r="E448" s="327">
        <v>0</v>
      </c>
      <c r="F448" s="327">
        <v>1</v>
      </c>
      <c r="G448" s="367">
        <v>6</v>
      </c>
      <c r="H448" s="387" t="s">
        <v>2598</v>
      </c>
      <c r="I448" s="387" t="s">
        <v>2598</v>
      </c>
      <c r="J448" s="383">
        <v>0</v>
      </c>
      <c r="K448" s="328">
        <v>33</v>
      </c>
    </row>
    <row r="449" spans="1:12" x14ac:dyDescent="0.25">
      <c r="A449" s="17">
        <v>4199</v>
      </c>
      <c r="B449" s="17" t="s">
        <v>2253</v>
      </c>
      <c r="C449" s="17" t="s">
        <v>2254</v>
      </c>
      <c r="D449" s="386">
        <v>0</v>
      </c>
      <c r="E449" s="327">
        <v>0</v>
      </c>
      <c r="F449" s="327">
        <v>1</v>
      </c>
      <c r="G449" s="367">
        <v>6</v>
      </c>
      <c r="H449" s="387" t="s">
        <v>2598</v>
      </c>
      <c r="I449" s="387" t="s">
        <v>2598</v>
      </c>
      <c r="J449" s="383">
        <v>0</v>
      </c>
      <c r="K449" s="328">
        <v>33</v>
      </c>
    </row>
    <row r="450" spans="1:12" x14ac:dyDescent="0.25">
      <c r="A450" s="17">
        <v>4207</v>
      </c>
      <c r="B450" s="17" t="s">
        <v>2298</v>
      </c>
      <c r="C450" s="17" t="s">
        <v>2299</v>
      </c>
      <c r="D450" s="386">
        <v>0</v>
      </c>
      <c r="E450" s="327">
        <v>0</v>
      </c>
      <c r="F450" s="327">
        <v>1</v>
      </c>
      <c r="G450" s="367">
        <v>4</v>
      </c>
      <c r="H450" s="387" t="s">
        <v>2598</v>
      </c>
      <c r="I450" s="387" t="s">
        <v>2598</v>
      </c>
      <c r="J450" s="383">
        <v>0</v>
      </c>
      <c r="K450" s="328">
        <v>33</v>
      </c>
    </row>
    <row r="451" spans="1:12" x14ac:dyDescent="0.25">
      <c r="A451" s="17">
        <v>4214</v>
      </c>
      <c r="B451" s="17" t="s">
        <v>2317</v>
      </c>
      <c r="C451" s="17" t="s">
        <v>2318</v>
      </c>
      <c r="D451" s="386">
        <v>0</v>
      </c>
      <c r="E451" s="327">
        <v>0</v>
      </c>
      <c r="F451" s="345">
        <v>2</v>
      </c>
      <c r="G451" s="367">
        <v>6</v>
      </c>
      <c r="H451" s="387" t="s">
        <v>2598</v>
      </c>
      <c r="I451" s="387" t="s">
        <v>2598</v>
      </c>
      <c r="J451" s="383">
        <v>0</v>
      </c>
      <c r="K451" s="328">
        <v>33</v>
      </c>
    </row>
    <row r="452" spans="1:12" x14ac:dyDescent="0.25">
      <c r="A452" s="17">
        <v>4216</v>
      </c>
      <c r="B452" s="17" t="s">
        <v>2319</v>
      </c>
      <c r="C452" s="17" t="s">
        <v>2320</v>
      </c>
      <c r="D452" s="386">
        <v>0</v>
      </c>
      <c r="E452" s="327">
        <v>0</v>
      </c>
      <c r="F452" s="327">
        <v>1</v>
      </c>
      <c r="G452" s="368">
        <v>3</v>
      </c>
      <c r="H452" s="387" t="s">
        <v>2598</v>
      </c>
      <c r="I452" s="387" t="s">
        <v>2598</v>
      </c>
      <c r="J452" s="383">
        <v>0</v>
      </c>
      <c r="K452" s="328">
        <v>33</v>
      </c>
    </row>
    <row r="453" spans="1:12" x14ac:dyDescent="0.25">
      <c r="A453" s="17">
        <v>4225</v>
      </c>
      <c r="B453" s="17" t="s">
        <v>2404</v>
      </c>
      <c r="C453" s="17" t="s">
        <v>2405</v>
      </c>
      <c r="D453" s="386">
        <v>0</v>
      </c>
      <c r="E453" s="327">
        <v>0</v>
      </c>
      <c r="F453" s="327">
        <v>1</v>
      </c>
      <c r="G453" s="367">
        <v>4</v>
      </c>
      <c r="H453" s="387" t="s">
        <v>2598</v>
      </c>
      <c r="I453" s="387" t="s">
        <v>2598</v>
      </c>
      <c r="J453" s="383">
        <v>0</v>
      </c>
      <c r="K453" s="328">
        <v>33</v>
      </c>
    </row>
    <row r="454" spans="1:12" x14ac:dyDescent="0.25">
      <c r="A454" s="17">
        <v>4227</v>
      </c>
      <c r="B454" s="17" t="s">
        <v>2255</v>
      </c>
      <c r="C454" s="17" t="s">
        <v>2256</v>
      </c>
      <c r="D454" s="386">
        <v>0</v>
      </c>
      <c r="E454" s="327">
        <v>0</v>
      </c>
      <c r="F454" s="327">
        <v>1</v>
      </c>
      <c r="G454" s="367">
        <v>6</v>
      </c>
      <c r="H454" s="387" t="s">
        <v>2598</v>
      </c>
      <c r="I454" s="387" t="s">
        <v>2598</v>
      </c>
      <c r="J454" s="383">
        <v>0</v>
      </c>
      <c r="K454" s="328">
        <v>33</v>
      </c>
    </row>
    <row r="455" spans="1:12" x14ac:dyDescent="0.25">
      <c r="A455" s="17">
        <v>4793</v>
      </c>
      <c r="B455" s="17" t="s">
        <v>247</v>
      </c>
      <c r="C455" s="17" t="s">
        <v>248</v>
      </c>
      <c r="D455" s="386">
        <v>0</v>
      </c>
      <c r="E455" s="327">
        <v>0</v>
      </c>
      <c r="F455" s="327">
        <v>0</v>
      </c>
      <c r="G455" s="329">
        <v>1</v>
      </c>
      <c r="H455" s="387" t="s">
        <v>2598</v>
      </c>
      <c r="I455" s="387" t="s">
        <v>2598</v>
      </c>
      <c r="J455" s="383">
        <v>0</v>
      </c>
      <c r="K455" s="328">
        <v>33</v>
      </c>
    </row>
    <row r="456" spans="1:12" x14ac:dyDescent="0.25">
      <c r="A456" s="17">
        <v>4908</v>
      </c>
      <c r="B456" s="17" t="s">
        <v>155</v>
      </c>
      <c r="C456" s="17" t="s">
        <v>156</v>
      </c>
      <c r="D456" s="386">
        <v>0</v>
      </c>
      <c r="E456" s="327">
        <v>0</v>
      </c>
      <c r="F456" s="327">
        <v>0</v>
      </c>
      <c r="G456" s="329">
        <v>1</v>
      </c>
      <c r="H456" s="387" t="s">
        <v>2598</v>
      </c>
      <c r="I456" s="387" t="s">
        <v>2598</v>
      </c>
      <c r="J456" s="383">
        <v>0</v>
      </c>
      <c r="K456" s="328">
        <v>33</v>
      </c>
    </row>
    <row r="457" spans="1:12" x14ac:dyDescent="0.25">
      <c r="A457" s="17">
        <v>5124</v>
      </c>
      <c r="B457" s="17" t="s">
        <v>2241</v>
      </c>
      <c r="C457" s="17" t="s">
        <v>2242</v>
      </c>
      <c r="D457" s="386">
        <v>0</v>
      </c>
      <c r="E457" s="327">
        <v>0</v>
      </c>
      <c r="F457" s="327">
        <v>0</v>
      </c>
      <c r="G457" s="329">
        <v>1</v>
      </c>
      <c r="H457" s="387" t="s">
        <v>2598</v>
      </c>
      <c r="I457" s="387" t="s">
        <v>2598</v>
      </c>
      <c r="J457" s="383">
        <v>0</v>
      </c>
      <c r="K457" s="328">
        <v>33</v>
      </c>
    </row>
    <row r="458" spans="1:12" ht="15.75" thickBot="1" x14ac:dyDescent="0.3">
      <c r="A458" s="17">
        <v>6079</v>
      </c>
      <c r="B458" s="17" t="s">
        <v>2257</v>
      </c>
      <c r="C458" s="17" t="s">
        <v>2258</v>
      </c>
      <c r="D458" s="386">
        <v>0</v>
      </c>
      <c r="E458" s="327">
        <v>0</v>
      </c>
      <c r="F458" s="327">
        <v>0</v>
      </c>
      <c r="G458" s="369">
        <v>1</v>
      </c>
      <c r="H458" s="387" t="s">
        <v>2598</v>
      </c>
      <c r="I458" s="387" t="s">
        <v>2598</v>
      </c>
      <c r="J458" s="383">
        <v>0</v>
      </c>
      <c r="K458" s="328">
        <v>33</v>
      </c>
    </row>
    <row r="459" spans="1:12" x14ac:dyDescent="0.25">
      <c r="A459" s="17"/>
      <c r="B459" s="17"/>
      <c r="C459" s="17"/>
      <c r="D459" s="50"/>
      <c r="E459" s="409"/>
      <c r="F459" s="409"/>
      <c r="G459" s="409"/>
      <c r="H459" s="410"/>
      <c r="I459" s="410"/>
      <c r="J459" s="50"/>
      <c r="K459" s="411"/>
      <c r="L459" s="17"/>
    </row>
  </sheetData>
  <mergeCells count="3">
    <mergeCell ref="B1:C1"/>
    <mergeCell ref="E1:G1"/>
    <mergeCell ref="H1:I1"/>
  </mergeCells>
  <conditionalFormatting sqref="D3:G283 D285:G286 D284:E284 G284 D288:G292 D287:E287 G287 D294:G304 D293:E293 G293 D306:G458 D305:E305 G305">
    <cfRule type="cellIs" dxfId="5" priority="5" operator="equal">
      <formula>0</formula>
    </cfRule>
  </conditionalFormatting>
  <conditionalFormatting sqref="F284">
    <cfRule type="cellIs" dxfId="4" priority="4" operator="equal">
      <formula>0</formula>
    </cfRule>
  </conditionalFormatting>
  <conditionalFormatting sqref="F287">
    <cfRule type="cellIs" dxfId="3" priority="3" operator="equal">
      <formula>0</formula>
    </cfRule>
  </conditionalFormatting>
  <conditionalFormatting sqref="F293">
    <cfRule type="cellIs" dxfId="2" priority="2" operator="equal">
      <formula>0</formula>
    </cfRule>
  </conditionalFormatting>
  <conditionalFormatting sqref="F305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x1T4KA</vt:lpstr>
      <vt:lpstr>x2T4UF</vt:lpstr>
      <vt:lpstr>x3VIUFSV</vt:lpstr>
      <vt:lpstr>x4T3T7T32KA</vt:lpstr>
      <vt:lpstr>x5HI</vt:lpstr>
      <vt:lpstr>x6T32KA</vt:lpstr>
      <vt:lpstr>x7VKA</vt:lpstr>
      <vt:lpstr>x8VTV</vt:lpstr>
      <vt:lpstr>x9VMF</vt:lpstr>
      <vt:lpstr>x10VKI</vt:lpstr>
    </vt:vector>
  </TitlesOfParts>
  <Company>Universitetet i Oslo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Halvorsen</dc:creator>
  <cp:lastModifiedBy>Skjalg Woldstad</cp:lastModifiedBy>
  <dcterms:created xsi:type="dcterms:W3CDTF">2016-05-01T17:39:13Z</dcterms:created>
  <dcterms:modified xsi:type="dcterms:W3CDTF">2016-06-22T13:45:30Z</dcterms:modified>
</cp:coreProperties>
</file>